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108" windowWidth="15198" windowHeight="7938" tabRatio="822" activeTab="4"/>
  </bookViews>
  <sheets>
    <sheet name="formule" sheetId="1" r:id="rId1"/>
    <sheet name="račun" sheetId="2" r:id="rId2"/>
    <sheet name="Plan prodaje" sheetId="3" r:id="rId3"/>
    <sheet name="pekare" sheetId="4" r:id="rId4"/>
    <sheet name="videoteke 1" sheetId="5" r:id="rId5"/>
    <sheet name="videoteke 2" sheetId="6" r:id="rId6"/>
  </sheets>
  <definedNames>
    <definedName name="_xlnm.Print_Area" localSheetId="1">'račun'!$A$1:$F$40</definedName>
  </definedNames>
  <calcPr fullCalcOnLoad="1"/>
</workbook>
</file>

<file path=xl/comments5.xml><?xml version="1.0" encoding="utf-8"?>
<comments xmlns="http://schemas.openxmlformats.org/spreadsheetml/2006/main">
  <authors>
    <author>IRENA</author>
  </authors>
  <commentList>
    <comment ref="C17" authorId="0">
      <text>
        <r>
          <rPr>
            <b/>
            <sz val="8"/>
            <rFont val="Tahoma"/>
            <family val="0"/>
          </rPr>
          <t>IRENA:</t>
        </r>
        <r>
          <rPr>
            <sz val="8"/>
            <rFont val="Tahoma"/>
            <family val="0"/>
          </rPr>
          <t xml:space="preserve">
prenesi podatke iz gornje tablice pomoću formule za prijenos podataka</t>
        </r>
      </text>
    </comment>
  </commentList>
</comments>
</file>

<file path=xl/comments6.xml><?xml version="1.0" encoding="utf-8"?>
<comments xmlns="http://schemas.openxmlformats.org/spreadsheetml/2006/main">
  <authors>
    <author>IRENA</author>
  </authors>
  <commentList>
    <comment ref="J5" authorId="0">
      <text>
        <r>
          <rPr>
            <b/>
            <sz val="8"/>
            <rFont val="Tahoma"/>
            <family val="0"/>
          </rPr>
          <t>IRENA:</t>
        </r>
        <r>
          <rPr>
            <sz val="8"/>
            <rFont val="Tahoma"/>
            <family val="0"/>
          </rPr>
          <t xml:space="preserve">
ovo nam omogućava da vidimo koji su dani najbolji</t>
        </r>
      </text>
    </comment>
  </commentList>
</comments>
</file>

<file path=xl/sharedStrings.xml><?xml version="1.0" encoding="utf-8"?>
<sst xmlns="http://schemas.openxmlformats.org/spreadsheetml/2006/main" count="164" uniqueCount="109">
  <si>
    <t>Videoteke</t>
  </si>
  <si>
    <t>DATUMI</t>
  </si>
  <si>
    <t>Videoteka "Psiho"</t>
  </si>
  <si>
    <t>Videoteka "ET"</t>
  </si>
  <si>
    <t>Ukupno po danima</t>
  </si>
  <si>
    <t>Dan</t>
  </si>
  <si>
    <t>Ukupno po videoteci</t>
  </si>
  <si>
    <t>Udio u prometu po videoteci  (%)</t>
  </si>
  <si>
    <t>Promet</t>
  </si>
  <si>
    <t>Udio u prometu po danima (%)</t>
  </si>
  <si>
    <t>VIDEOTEKE</t>
  </si>
  <si>
    <t>Psiho</t>
  </si>
  <si>
    <t>Kum</t>
  </si>
  <si>
    <t>Rocky</t>
  </si>
  <si>
    <t>ET</t>
  </si>
  <si>
    <t>UKUPNO</t>
  </si>
  <si>
    <t>MJESECI</t>
  </si>
  <si>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</si>
  <si>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</si>
  <si>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</si>
  <si>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</si>
  <si>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</si>
  <si>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</si>
  <si>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</si>
  <si>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</si>
  <si>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</si>
  <si>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</si>
  <si>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</si>
  <si>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</si>
  <si>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>UDIO U GOD PROFITU (%)</t>
  </si>
  <si>
    <t>pon</t>
  </si>
  <si>
    <t>uto</t>
  </si>
  <si>
    <t>sri</t>
  </si>
  <si>
    <t>čet</t>
  </si>
  <si>
    <t>pet</t>
  </si>
  <si>
    <t>sub</t>
  </si>
  <si>
    <t>ned</t>
  </si>
  <si>
    <t xml:space="preserve"> </t>
  </si>
  <si>
    <t>10000 Zagreb</t>
  </si>
  <si>
    <t>tel. 091- 671-2816</t>
  </si>
  <si>
    <t>MB:541236, Žiro: 30101-601-258789</t>
  </si>
  <si>
    <t>tel./fax 091-5493-222</t>
  </si>
  <si>
    <t>MB:2236655, Žiro: 30101-601-55566</t>
  </si>
  <si>
    <t>Račun br. 122-03/01</t>
  </si>
  <si>
    <t>Br.</t>
  </si>
  <si>
    <t>Naziv</t>
  </si>
  <si>
    <t>Jed.cijena</t>
  </si>
  <si>
    <t>Kom</t>
  </si>
  <si>
    <t>Cijena:</t>
  </si>
  <si>
    <t>Cipele</t>
  </si>
  <si>
    <t>Hladnjak 210 l</t>
  </si>
  <si>
    <t>Čačkalice (500 kom)</t>
  </si>
  <si>
    <t>WC papir</t>
  </si>
  <si>
    <t>Potkove za deve</t>
  </si>
  <si>
    <t>Rolete</t>
  </si>
  <si>
    <t>Loptica skočica</t>
  </si>
  <si>
    <t>Čarobna krpa</t>
  </si>
  <si>
    <t>Ukupno:</t>
  </si>
  <si>
    <t>PDV:</t>
  </si>
  <si>
    <t>Za platiti:</t>
  </si>
  <si>
    <t>Napomena:</t>
  </si>
  <si>
    <t>Nadamo se da ste zadovoljni sa našom uslugom i da ćemo i dalje uspješno surađivati.</t>
  </si>
  <si>
    <t>Direktor</t>
  </si>
  <si>
    <t>XY</t>
  </si>
  <si>
    <t>Troškovi</t>
  </si>
  <si>
    <t>dobiti prije oporezivanja</t>
  </si>
  <si>
    <t>porez na dobit (35%) izražen u kn</t>
  </si>
  <si>
    <t>čista dobit</t>
  </si>
  <si>
    <t>Ilica</t>
  </si>
  <si>
    <t>Siječanj:</t>
  </si>
  <si>
    <t>Veljača:</t>
  </si>
  <si>
    <t>Ožujak:</t>
  </si>
  <si>
    <t>Cvjetni trg</t>
  </si>
  <si>
    <t>Petrinjska</t>
  </si>
  <si>
    <t>ukupno</t>
  </si>
  <si>
    <t>Plan prodaje je dokument kojim procjenjujemo koliki bi nam mogao biti promet tokom cijele godine</t>
  </si>
  <si>
    <t>Mjesec/godina</t>
  </si>
  <si>
    <t>Usluga</t>
  </si>
  <si>
    <t>Udio</t>
  </si>
  <si>
    <t>a) servis iznad 10000 km</t>
  </si>
  <si>
    <t>BR SATI (BR USLUGA)</t>
  </si>
  <si>
    <t>CIJENA</t>
  </si>
  <si>
    <t>PROMET</t>
  </si>
  <si>
    <t>b) promjena ulja</t>
  </si>
  <si>
    <t>UKUPNO (a+b+c+d)</t>
  </si>
  <si>
    <t>c) generalka</t>
  </si>
  <si>
    <t>d) zamjena auspuha</t>
  </si>
  <si>
    <t xml:space="preserve">Zagreb, 24. 5. 2005. </t>
  </si>
  <si>
    <t>INTEGRAL</t>
  </si>
  <si>
    <t>Trg Procesora 77</t>
  </si>
  <si>
    <t>Bili Cvitak</t>
  </si>
  <si>
    <t>Avenija Delikatesa 17</t>
  </si>
  <si>
    <t>Sa poštovanjem</t>
  </si>
  <si>
    <t>Naziv proizvoda</t>
  </si>
  <si>
    <t>Nabavna cijena</t>
  </si>
  <si>
    <t>Prodajna cijena proizvoda</t>
  </si>
  <si>
    <t>Sok</t>
  </si>
  <si>
    <t>Krema za brijanje</t>
  </si>
  <si>
    <t>Noževi</t>
  </si>
  <si>
    <t>Mikser</t>
  </si>
  <si>
    <t>Multipractik</t>
  </si>
  <si>
    <t>Električni roštilj</t>
  </si>
  <si>
    <t>CD - muzički</t>
  </si>
  <si>
    <t>Nutella</t>
  </si>
  <si>
    <t>Boja za kosu</t>
  </si>
  <si>
    <t>pdv</t>
  </si>
  <si>
    <t>čisto</t>
  </si>
  <si>
    <t>Poslovanje triju poslovnica poslovnog subjekta</t>
  </si>
  <si>
    <t>zarada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</si>
</sst>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\(ddd\)\ dd/mm/yy"/>
    <numFmt numFmtId="167" formatCode="&quot;kn&quot;\ #,##0.00"/>
    <numFmt numFmtId="168" formatCode="dd\-mmm\-yy"/>
    <numFmt numFmtId="169" formatCode="mmmm\ d\,\ yyyy"/>
    <numFmt numFmtId="170" formatCode="mmm/yyyy"/>
    <numFmt numFmtId="171" formatCode="#,##0.00\ &quot;kn&quot;"/>
    <numFmt numFmtId="172" formatCode="0.000%"/>
    <numFmt numFmtId="173" formatCode="#,##0.000\ &quot;kn&quot;"/>
    <numFmt numFmtId="174" formatCode="dd/mm/yyyy"/>
    <numFmt numFmtId="175" formatCode="0.0"/>
    <numFmt numFmtId="176" formatCode="m/d"/>
    <numFmt numFmtId="177" formatCode="#,##0.0"/>
    <numFmt numFmtId="178" formatCode="#,##0.00\ _k_n"/>
    <numFmt numFmtId="179" formatCode="#,##0.00;[Red]#,##0.00"/>
    <numFmt numFmtId="180" formatCode="_-&quot;kn&quot;\ * #,##0.00_-;\-&quot;kn&quot;\ * #,##0.00_-;_-&quot;kn&quot;\ * &quot;-&quot;??_-;_-@_-"/>
    <numFmt numFmtId="181" formatCode="_-&quot;kn&quot;\ * #,##0_-;\-&quot;kn&quot;\ * #,##0_-;_-&quot;kn&quot;\ * &quot;-&quot;_-;_-@_-"/>
    <numFmt numFmtId="182" formatCode="#,##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_-* #,##0\ _K_n_-;\-* #,##0\ _K_n_-;_-* &quot;-&quot;\ _K_n_-;_-@_-"/>
    <numFmt numFmtId="187" formatCode="_-* #,##0.00\ _K_n_-;\-* #,##0.00\ _K_n_-;_-* &quot;-&quot;??\ _K_n_-;_-@_-"/>
  </numFmts>
  <fonts count="65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1"/>
      <color indexed="17"/>
      <name val="Arial"/>
      <family val="2"/>
    </font>
    <font>
      <b/>
      <sz val="10"/>
      <color indexed="10"/>
      <name val="Arial"/>
      <family val="2"/>
    </font>
    <font>
      <b/>
      <sz val="11"/>
      <color indexed="18"/>
      <name val="Arial"/>
      <family val="2"/>
    </font>
    <font>
      <b/>
      <sz val="11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i/>
      <sz val="12"/>
      <name val="Tahoma"/>
      <family val="2"/>
    </font>
    <font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12"/>
      <color indexed="8"/>
      <name val="Tahoma"/>
      <family val="2"/>
    </font>
    <font>
      <sz val="14"/>
      <name val="Arial"/>
      <family val="0"/>
    </font>
    <font>
      <b/>
      <sz val="12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12"/>
      <name val="Arial"/>
      <family val="2"/>
    </font>
    <font>
      <b/>
      <sz val="18"/>
      <color indexed="17"/>
      <name val="Arial"/>
      <family val="2"/>
    </font>
    <font>
      <b/>
      <sz val="12"/>
      <color indexed="42"/>
      <name val="Arial"/>
      <family val="2"/>
    </font>
    <font>
      <sz val="10"/>
      <color indexed="42"/>
      <name val="Arial"/>
      <family val="2"/>
    </font>
    <font>
      <b/>
      <sz val="12"/>
      <color indexed="9"/>
      <name val="Tahoma"/>
      <family val="2"/>
    </font>
    <font>
      <sz val="8"/>
      <name val="Arial"/>
      <family val="0"/>
    </font>
    <font>
      <sz val="10"/>
      <color indexed="10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6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 style="thick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ck"/>
      <right style="thick"/>
      <top style="thick"/>
      <bottom style="thin"/>
    </border>
    <border>
      <left>
        <color indexed="63"/>
      </left>
      <right style="medium"/>
      <top style="thick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indexed="10"/>
      </left>
      <right style="thin"/>
      <top style="thin">
        <color indexed="10"/>
      </top>
      <bottom style="thin">
        <color indexed="10"/>
      </bottom>
    </border>
    <border>
      <left style="thin"/>
      <right style="thin"/>
      <top style="thin">
        <color indexed="10"/>
      </top>
      <bottom style="thin">
        <color indexed="10"/>
      </bottom>
    </border>
    <border>
      <left style="thin"/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4"/>
      </left>
      <right>
        <color indexed="63"/>
      </right>
      <top style="thin">
        <color indexed="14"/>
      </top>
      <bottom style="thin">
        <color indexed="14"/>
      </bottom>
    </border>
    <border>
      <left>
        <color indexed="63"/>
      </left>
      <right>
        <color indexed="63"/>
      </right>
      <top style="thin">
        <color indexed="14"/>
      </top>
      <bottom style="thin">
        <color indexed="14"/>
      </bottom>
    </border>
    <border>
      <left>
        <color indexed="63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20" borderId="1" applyNumberFormat="0" applyFont="0" applyAlignment="0" applyProtection="0"/>
    <xf numFmtId="0" fontId="48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0" fillId="28" borderId="2" applyNumberFormat="0" applyAlignment="0" applyProtection="0"/>
    <xf numFmtId="0" fontId="51" fillId="28" borderId="3" applyNumberFormat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59" fillId="31" borderId="8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0" fillId="0" borderId="0" xfId="0" applyNumberFormat="1" applyFont="1" applyFill="1" applyBorder="1" applyAlignment="1">
      <alignment/>
    </xf>
    <xf numFmtId="0" fontId="0" fillId="0" borderId="11" xfId="0" applyBorder="1" applyAlignment="1">
      <alignment horizontal="center" textRotation="46"/>
    </xf>
    <xf numFmtId="0" fontId="0" fillId="33" borderId="10" xfId="0" applyFill="1" applyBorder="1" applyAlignment="1">
      <alignment vertical="center" shrinkToFit="1"/>
    </xf>
    <xf numFmtId="0" fontId="0" fillId="33" borderId="12" xfId="0" applyFill="1" applyBorder="1" applyAlignment="1">
      <alignment vertical="center" shrinkToFit="1"/>
    </xf>
    <xf numFmtId="0" fontId="1" fillId="34" borderId="13" xfId="0" applyFont="1" applyFill="1" applyBorder="1" applyAlignment="1">
      <alignment horizontal="center" vertical="center" wrapText="1"/>
    </xf>
    <xf numFmtId="166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3" fillId="33" borderId="17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1" fillId="0" borderId="19" xfId="0" applyFont="1" applyBorder="1" applyAlignment="1">
      <alignment horizontal="center"/>
    </xf>
    <xf numFmtId="2" fontId="0" fillId="0" borderId="2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1" fillId="0" borderId="21" xfId="0" applyFont="1" applyBorder="1" applyAlignment="1">
      <alignment horizontal="center"/>
    </xf>
    <xf numFmtId="2" fontId="0" fillId="0" borderId="13" xfId="0" applyNumberFormat="1" applyBorder="1" applyAlignment="1">
      <alignment/>
    </xf>
    <xf numFmtId="2" fontId="0" fillId="0" borderId="22" xfId="0" applyNumberFormat="1" applyBorder="1" applyAlignment="1">
      <alignment/>
    </xf>
    <xf numFmtId="0" fontId="7" fillId="0" borderId="23" xfId="0" applyFont="1" applyBorder="1" applyAlignment="1">
      <alignment horizontal="center"/>
    </xf>
    <xf numFmtId="2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0" fontId="5" fillId="0" borderId="26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33" borderId="27" xfId="0" applyFont="1" applyFill="1" applyBorder="1" applyAlignment="1">
      <alignment horizontal="right" wrapText="1"/>
    </xf>
    <xf numFmtId="0" fontId="0" fillId="0" borderId="11" xfId="0" applyFont="1" applyBorder="1" applyAlignment="1">
      <alignment horizontal="center"/>
    </xf>
    <xf numFmtId="0" fontId="1" fillId="35" borderId="28" xfId="0" applyFont="1" applyFill="1" applyBorder="1" applyAlignment="1">
      <alignment horizontal="center" wrapText="1"/>
    </xf>
    <xf numFmtId="0" fontId="0" fillId="33" borderId="29" xfId="0" applyFill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10" fillId="0" borderId="30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1" fontId="11" fillId="0" borderId="14" xfId="0" applyNumberFormat="1" applyFont="1" applyFill="1" applyBorder="1" applyAlignment="1">
      <alignment horizontal="center" vertical="center"/>
    </xf>
    <xf numFmtId="0" fontId="12" fillId="0" borderId="14" xfId="0" applyFont="1" applyBorder="1" applyAlignment="1">
      <alignment shrinkToFit="1"/>
    </xf>
    <xf numFmtId="4" fontId="12" fillId="0" borderId="14" xfId="0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13" fillId="0" borderId="0" xfId="0" applyFont="1" applyAlignment="1">
      <alignment/>
    </xf>
    <xf numFmtId="175" fontId="13" fillId="0" borderId="0" xfId="0" applyNumberFormat="1" applyFont="1" applyAlignment="1">
      <alignment/>
    </xf>
    <xf numFmtId="175" fontId="0" fillId="0" borderId="0" xfId="0" applyNumberFormat="1" applyAlignment="1">
      <alignment/>
    </xf>
    <xf numFmtId="1" fontId="11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shrinkToFit="1"/>
    </xf>
    <xf numFmtId="4" fontId="1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vertical="center" shrinkToFit="1"/>
    </xf>
    <xf numFmtId="4" fontId="12" fillId="0" borderId="10" xfId="0" applyNumberFormat="1" applyFont="1" applyFill="1" applyBorder="1" applyAlignment="1">
      <alignment horizontal="right" vertical="center"/>
    </xf>
    <xf numFmtId="1" fontId="14" fillId="0" borderId="0" xfId="0" applyNumberFormat="1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4" fontId="10" fillId="0" borderId="14" xfId="0" applyNumberFormat="1" applyFont="1" applyFill="1" applyBorder="1" applyAlignment="1">
      <alignment/>
    </xf>
    <xf numFmtId="4" fontId="10" fillId="0" borderId="1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0" fillId="33" borderId="29" xfId="0" applyFont="1" applyFill="1" applyBorder="1" applyAlignment="1">
      <alignment horizontal="left" wrapText="1"/>
    </xf>
    <xf numFmtId="0" fontId="10" fillId="33" borderId="19" xfId="0" applyFont="1" applyFill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0" fillId="0" borderId="29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4" xfId="0" applyBorder="1" applyAlignment="1">
      <alignment horizontal="left"/>
    </xf>
    <xf numFmtId="0" fontId="10" fillId="0" borderId="10" xfId="0" applyFont="1" applyFill="1" applyBorder="1" applyAlignment="1">
      <alignment horizontal="left" wrapText="1"/>
    </xf>
    <xf numFmtId="0" fontId="0" fillId="0" borderId="0" xfId="0" applyBorder="1" applyAlignment="1">
      <alignment horizontal="center" vertical="center" textRotation="255"/>
    </xf>
    <xf numFmtId="0" fontId="0" fillId="0" borderId="31" xfId="0" applyNumberFormat="1" applyBorder="1" applyAlignment="1">
      <alignment/>
    </xf>
    <xf numFmtId="0" fontId="0" fillId="0" borderId="32" xfId="0" applyNumberFormat="1" applyBorder="1" applyAlignment="1">
      <alignment/>
    </xf>
    <xf numFmtId="0" fontId="0" fillId="0" borderId="33" xfId="0" applyNumberFormat="1" applyBorder="1" applyAlignment="1">
      <alignment/>
    </xf>
    <xf numFmtId="0" fontId="0" fillId="0" borderId="34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35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29" xfId="0" applyNumberFormat="1" applyBorder="1" applyAlignment="1">
      <alignment/>
    </xf>
    <xf numFmtId="2" fontId="0" fillId="0" borderId="28" xfId="0" applyNumberFormat="1" applyBorder="1" applyAlignment="1">
      <alignment/>
    </xf>
    <xf numFmtId="2" fontId="0" fillId="0" borderId="36" xfId="0" applyNumberFormat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1" fillId="0" borderId="37" xfId="0" applyFont="1" applyBorder="1" applyAlignment="1">
      <alignment vertical="top" wrapText="1"/>
    </xf>
    <xf numFmtId="0" fontId="21" fillId="0" borderId="0" xfId="0" applyFont="1" applyAlignment="1">
      <alignment/>
    </xf>
    <xf numFmtId="0" fontId="21" fillId="36" borderId="38" xfId="0" applyFont="1" applyFill="1" applyBorder="1" applyAlignment="1">
      <alignment vertical="top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4" borderId="39" xfId="0" applyFont="1" applyFill="1" applyBorder="1" applyAlignment="1">
      <alignment vertical="top" wrapText="1"/>
    </xf>
    <xf numFmtId="0" fontId="21" fillId="35" borderId="10" xfId="0" applyNumberFormat="1" applyFont="1" applyFill="1" applyBorder="1" applyAlignment="1">
      <alignment/>
    </xf>
    <xf numFmtId="0" fontId="21" fillId="34" borderId="39" xfId="0" applyNumberFormat="1" applyFont="1" applyFill="1" applyBorder="1" applyAlignment="1">
      <alignment vertical="top" wrapText="1"/>
    </xf>
    <xf numFmtId="0" fontId="21" fillId="34" borderId="40" xfId="0" applyNumberFormat="1" applyFont="1" applyFill="1" applyBorder="1" applyAlignment="1">
      <alignment vertical="top" wrapText="1"/>
    </xf>
    <xf numFmtId="0" fontId="27" fillId="37" borderId="10" xfId="0" applyFont="1" applyFill="1" applyBorder="1" applyAlignment="1">
      <alignment horizontal="center" vertical="top" wrapText="1"/>
    </xf>
    <xf numFmtId="171" fontId="27" fillId="38" borderId="41" xfId="0" applyNumberFormat="1" applyFont="1" applyFill="1" applyBorder="1" applyAlignment="1">
      <alignment/>
    </xf>
    <xf numFmtId="171" fontId="27" fillId="38" borderId="26" xfId="0" applyNumberFormat="1" applyFont="1" applyFill="1" applyBorder="1" applyAlignment="1">
      <alignment/>
    </xf>
    <xf numFmtId="0" fontId="1" fillId="39" borderId="10" xfId="0" applyFont="1" applyFill="1" applyBorder="1" applyAlignment="1">
      <alignment horizontal="center" vertical="center"/>
    </xf>
    <xf numFmtId="0" fontId="1" fillId="39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44" fontId="0" fillId="33" borderId="10" xfId="59" applyFont="1" applyFill="1" applyBorder="1" applyAlignment="1">
      <alignment/>
    </xf>
    <xf numFmtId="2" fontId="0" fillId="34" borderId="10" xfId="0" applyNumberFormat="1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justify" vertical="top" wrapText="1"/>
    </xf>
    <xf numFmtId="0" fontId="23" fillId="39" borderId="10" xfId="0" applyFont="1" applyFill="1" applyBorder="1" applyAlignment="1">
      <alignment horizontal="center"/>
    </xf>
    <xf numFmtId="0" fontId="24" fillId="40" borderId="10" xfId="0" applyFont="1" applyFill="1" applyBorder="1" applyAlignment="1">
      <alignment horizontal="center"/>
    </xf>
    <xf numFmtId="0" fontId="26" fillId="37" borderId="42" xfId="0" applyFont="1" applyFill="1" applyBorder="1" applyAlignment="1">
      <alignment horizontal="left"/>
    </xf>
    <xf numFmtId="0" fontId="26" fillId="37" borderId="43" xfId="0" applyFont="1" applyFill="1" applyBorder="1" applyAlignment="1">
      <alignment horizontal="left"/>
    </xf>
    <xf numFmtId="0" fontId="26" fillId="37" borderId="44" xfId="0" applyFont="1" applyFill="1" applyBorder="1" applyAlignment="1">
      <alignment horizontal="left"/>
    </xf>
    <xf numFmtId="0" fontId="25" fillId="37" borderId="45" xfId="0" applyFont="1" applyFill="1" applyBorder="1" applyAlignment="1">
      <alignment horizontal="center"/>
    </xf>
    <xf numFmtId="0" fontId="25" fillId="37" borderId="46" xfId="0" applyFont="1" applyFill="1" applyBorder="1" applyAlignment="1">
      <alignment horizontal="center"/>
    </xf>
    <xf numFmtId="0" fontId="25" fillId="37" borderId="47" xfId="0" applyFont="1" applyFill="1" applyBorder="1" applyAlignment="1">
      <alignment horizontal="center"/>
    </xf>
    <xf numFmtId="0" fontId="25" fillId="37" borderId="48" xfId="0" applyFont="1" applyFill="1" applyBorder="1" applyAlignment="1">
      <alignment horizontal="center"/>
    </xf>
    <xf numFmtId="0" fontId="25" fillId="37" borderId="49" xfId="0" applyFont="1" applyFill="1" applyBorder="1" applyAlignment="1">
      <alignment horizontal="center"/>
    </xf>
    <xf numFmtId="0" fontId="25" fillId="37" borderId="50" xfId="0" applyFont="1" applyFill="1" applyBorder="1" applyAlignment="1">
      <alignment horizontal="center"/>
    </xf>
    <xf numFmtId="0" fontId="26" fillId="37" borderId="45" xfId="0" applyFont="1" applyFill="1" applyBorder="1" applyAlignment="1">
      <alignment/>
    </xf>
    <xf numFmtId="0" fontId="26" fillId="37" borderId="46" xfId="0" applyFont="1" applyFill="1" applyBorder="1" applyAlignment="1">
      <alignment/>
    </xf>
    <xf numFmtId="0" fontId="26" fillId="37" borderId="47" xfId="0" applyFont="1" applyFill="1" applyBorder="1" applyAlignment="1">
      <alignment/>
    </xf>
    <xf numFmtId="0" fontId="10" fillId="33" borderId="29" xfId="0" applyFont="1" applyFill="1" applyBorder="1" applyAlignment="1">
      <alignment horizontal="left" wrapText="1"/>
    </xf>
    <xf numFmtId="0" fontId="10" fillId="33" borderId="19" xfId="0" applyFont="1" applyFill="1" applyBorder="1" applyAlignment="1">
      <alignment horizontal="left" wrapText="1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21" fillId="41" borderId="28" xfId="0" applyFont="1" applyFill="1" applyBorder="1" applyAlignment="1">
      <alignment vertical="top" wrapText="1"/>
    </xf>
    <xf numFmtId="0" fontId="21" fillId="41" borderId="55" xfId="0" applyFont="1" applyFill="1" applyBorder="1" applyAlignment="1">
      <alignment vertical="top" wrapText="1"/>
    </xf>
    <xf numFmtId="0" fontId="21" fillId="41" borderId="14" xfId="0" applyFont="1" applyFill="1" applyBorder="1" applyAlignment="1">
      <alignment vertical="top" wrapText="1"/>
    </xf>
    <xf numFmtId="0" fontId="29" fillId="34" borderId="10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6" fillId="0" borderId="58" xfId="0" applyFont="1" applyBorder="1" applyAlignment="1">
      <alignment horizontal="center" vertical="center" textRotation="90"/>
    </xf>
    <xf numFmtId="0" fontId="6" fillId="0" borderId="59" xfId="0" applyFont="1" applyBorder="1" applyAlignment="1">
      <alignment horizontal="center" vertical="center" textRotation="90"/>
    </xf>
    <xf numFmtId="0" fontId="6" fillId="0" borderId="60" xfId="0" applyFont="1" applyBorder="1" applyAlignment="1">
      <alignment horizontal="center" vertical="center" textRotation="90"/>
    </xf>
    <xf numFmtId="0" fontId="6" fillId="0" borderId="61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4" borderId="10" xfId="0" applyFill="1" applyBorder="1" applyAlignment="1">
      <alignment horizontal="center" textRotation="255"/>
    </xf>
    <xf numFmtId="0" fontId="1" fillId="35" borderId="10" xfId="0" applyFont="1" applyFill="1" applyBorder="1" applyAlignment="1">
      <alignment horizontal="center"/>
    </xf>
    <xf numFmtId="0" fontId="0" fillId="0" borderId="29" xfId="0" applyBorder="1" applyAlignment="1">
      <alignment horizontal="center" textRotation="46"/>
    </xf>
    <xf numFmtId="0" fontId="0" fillId="0" borderId="11" xfId="0" applyBorder="1" applyAlignment="1">
      <alignment horizontal="center" textRotation="46"/>
    </xf>
    <xf numFmtId="0" fontId="0" fillId="0" borderId="28" xfId="0" applyBorder="1" applyAlignment="1">
      <alignment horizontal="center" vertical="center" textRotation="255"/>
    </xf>
    <xf numFmtId="0" fontId="0" fillId="0" borderId="55" xfId="0" applyBorder="1" applyAlignment="1">
      <alignment/>
    </xf>
    <xf numFmtId="0" fontId="0" fillId="35" borderId="36" xfId="0" applyFill="1" applyBorder="1" applyAlignment="1">
      <alignment horizontal="center" textRotation="47"/>
    </xf>
    <xf numFmtId="0" fontId="0" fillId="0" borderId="35" xfId="0" applyBorder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2"/>
  <sheetViews>
    <sheetView zoomScale="120" zoomScaleNormal="120" zoomScalePageLayoutView="0" workbookViewId="0" topLeftCell="A1">
      <selection activeCell="G24" sqref="G24"/>
    </sheetView>
  </sheetViews>
  <sheetFormatPr defaultColWidth="9.140625" defaultRowHeight="12.75"/>
  <cols>
    <col min="1" max="1" width="3.140625" style="0" customWidth="1"/>
    <col min="2" max="4" width="16.00390625" style="0" customWidth="1"/>
    <col min="5" max="5" width="11.00390625" style="0" customWidth="1"/>
    <col min="6" max="6" width="11.28125" style="0" customWidth="1"/>
    <col min="7" max="7" width="11.421875" style="0" customWidth="1"/>
  </cols>
  <sheetData>
    <row r="3" spans="1:7" ht="24">
      <c r="A3" s="96"/>
      <c r="B3" s="97" t="s">
        <v>93</v>
      </c>
      <c r="C3" s="97" t="s">
        <v>94</v>
      </c>
      <c r="D3" s="97" t="s">
        <v>95</v>
      </c>
      <c r="E3" s="97" t="s">
        <v>108</v>
      </c>
      <c r="F3" s="97" t="s">
        <v>105</v>
      </c>
      <c r="G3" s="97" t="s">
        <v>106</v>
      </c>
    </row>
    <row r="4" spans="1:7" ht="12">
      <c r="A4" s="98">
        <v>1</v>
      </c>
      <c r="B4" s="98" t="s">
        <v>96</v>
      </c>
      <c r="C4" s="99">
        <v>8</v>
      </c>
      <c r="D4" s="99">
        <v>10</v>
      </c>
      <c r="E4" s="100"/>
      <c r="F4" s="100"/>
      <c r="G4" s="100"/>
    </row>
    <row r="5" spans="1:7" ht="12">
      <c r="A5" s="98">
        <v>2</v>
      </c>
      <c r="B5" s="98" t="s">
        <v>97</v>
      </c>
      <c r="C5" s="99">
        <v>18</v>
      </c>
      <c r="D5" s="99">
        <v>25</v>
      </c>
      <c r="E5" s="100"/>
      <c r="F5" s="100"/>
      <c r="G5" s="100"/>
    </row>
    <row r="6" spans="1:7" ht="12">
      <c r="A6" s="98">
        <v>3</v>
      </c>
      <c r="B6" s="98" t="s">
        <v>98</v>
      </c>
      <c r="C6" s="99">
        <v>76.23</v>
      </c>
      <c r="D6" s="99">
        <v>100</v>
      </c>
      <c r="E6" s="100"/>
      <c r="F6" s="100"/>
      <c r="G6" s="100"/>
    </row>
    <row r="7" spans="1:7" ht="12">
      <c r="A7" s="98">
        <v>4</v>
      </c>
      <c r="B7" s="98" t="s">
        <v>99</v>
      </c>
      <c r="C7" s="99">
        <v>460</v>
      </c>
      <c r="D7" s="99">
        <v>560</v>
      </c>
      <c r="E7" s="100"/>
      <c r="F7" s="100"/>
      <c r="G7" s="100"/>
    </row>
    <row r="8" spans="1:7" ht="12">
      <c r="A8" s="98">
        <v>5</v>
      </c>
      <c r="B8" s="98" t="s">
        <v>100</v>
      </c>
      <c r="C8" s="99">
        <v>623.25</v>
      </c>
      <c r="D8" s="99">
        <v>725</v>
      </c>
      <c r="E8" s="100"/>
      <c r="F8" s="100"/>
      <c r="G8" s="100"/>
    </row>
    <row r="9" spans="1:7" ht="12">
      <c r="A9" s="98">
        <v>6</v>
      </c>
      <c r="B9" s="98" t="s">
        <v>101</v>
      </c>
      <c r="C9" s="99">
        <v>236</v>
      </c>
      <c r="D9" s="99">
        <v>350</v>
      </c>
      <c r="E9" s="100"/>
      <c r="F9" s="100"/>
      <c r="G9" s="100"/>
    </row>
    <row r="10" spans="1:7" ht="12">
      <c r="A10" s="98">
        <v>7</v>
      </c>
      <c r="B10" s="98" t="s">
        <v>102</v>
      </c>
      <c r="C10" s="99">
        <v>87</v>
      </c>
      <c r="D10" s="99">
        <v>123</v>
      </c>
      <c r="E10" s="100"/>
      <c r="F10" s="100"/>
      <c r="G10" s="100"/>
    </row>
    <row r="11" spans="1:7" ht="12">
      <c r="A11" s="98">
        <v>8</v>
      </c>
      <c r="B11" s="98" t="s">
        <v>103</v>
      </c>
      <c r="C11" s="99">
        <v>42.79</v>
      </c>
      <c r="D11" s="99">
        <v>56.8</v>
      </c>
      <c r="E11" s="100"/>
      <c r="F11" s="100"/>
      <c r="G11" s="100"/>
    </row>
    <row r="12" spans="1:7" ht="12">
      <c r="A12" s="98">
        <v>9</v>
      </c>
      <c r="B12" s="98" t="s">
        <v>104</v>
      </c>
      <c r="C12" s="99">
        <v>16.45</v>
      </c>
      <c r="D12" s="99">
        <v>23.78</v>
      </c>
      <c r="E12" s="100"/>
      <c r="F12" s="100"/>
      <c r="G12" s="100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4">
      <selection activeCell="D19" sqref="D19:D26"/>
    </sheetView>
  </sheetViews>
  <sheetFormatPr defaultColWidth="9.140625" defaultRowHeight="12.75"/>
  <cols>
    <col min="1" max="1" width="7.57421875" style="0" customWidth="1"/>
    <col min="2" max="2" width="28.421875" style="0" customWidth="1"/>
    <col min="3" max="3" width="15.8515625" style="0" customWidth="1"/>
    <col min="4" max="4" width="13.421875" style="1" bestFit="1" customWidth="1"/>
    <col min="5" max="5" width="19.140625" style="0" bestFit="1" customWidth="1"/>
    <col min="6" max="6" width="9.421875" style="0" customWidth="1"/>
  </cols>
  <sheetData>
    <row r="1" ht="12">
      <c r="A1" t="s">
        <v>37</v>
      </c>
    </row>
    <row r="2" spans="4:6" ht="16.5" customHeight="1">
      <c r="D2" s="108" t="s">
        <v>88</v>
      </c>
      <c r="E2" s="109"/>
      <c r="F2" s="110"/>
    </row>
    <row r="3" spans="4:6" ht="12">
      <c r="D3" s="114" t="s">
        <v>89</v>
      </c>
      <c r="E3" s="115"/>
      <c r="F3" s="116"/>
    </row>
    <row r="4" spans="4:6" ht="12">
      <c r="D4" s="114" t="s">
        <v>38</v>
      </c>
      <c r="E4" s="115"/>
      <c r="F4" s="116"/>
    </row>
    <row r="5" spans="4:6" ht="12">
      <c r="D5" s="114" t="s">
        <v>39</v>
      </c>
      <c r="E5" s="115"/>
      <c r="F5" s="116"/>
    </row>
    <row r="6" spans="4:6" ht="12">
      <c r="D6" s="114" t="s">
        <v>40</v>
      </c>
      <c r="E6" s="115"/>
      <c r="F6" s="116"/>
    </row>
    <row r="8" spans="1:3" ht="15">
      <c r="A8" s="111" t="s">
        <v>90</v>
      </c>
      <c r="B8" s="112"/>
      <c r="C8" s="113"/>
    </row>
    <row r="9" spans="1:6" ht="12">
      <c r="A9" s="105" t="s">
        <v>91</v>
      </c>
      <c r="B9" s="106"/>
      <c r="C9" s="107"/>
      <c r="E9" s="103" t="s">
        <v>87</v>
      </c>
      <c r="F9" s="103"/>
    </row>
    <row r="10" spans="1:3" ht="12">
      <c r="A10" s="105" t="s">
        <v>38</v>
      </c>
      <c r="B10" s="106"/>
      <c r="C10" s="107"/>
    </row>
    <row r="11" spans="1:3" ht="12">
      <c r="A11" s="105" t="s">
        <v>41</v>
      </c>
      <c r="B11" s="106"/>
      <c r="C11" s="107"/>
    </row>
    <row r="12" spans="1:3" ht="12">
      <c r="A12" s="105" t="s">
        <v>42</v>
      </c>
      <c r="B12" s="106"/>
      <c r="C12" s="107"/>
    </row>
    <row r="15" spans="1:5" ht="21.75" customHeight="1">
      <c r="A15" s="104" t="s">
        <v>43</v>
      </c>
      <c r="B15" s="104"/>
      <c r="C15" s="104"/>
      <c r="D15" s="104"/>
      <c r="E15" s="104"/>
    </row>
    <row r="18" spans="1:5" s="37" customFormat="1" ht="18" thickBot="1">
      <c r="A18" s="35" t="s">
        <v>44</v>
      </c>
      <c r="B18" s="35" t="s">
        <v>45</v>
      </c>
      <c r="C18" s="35" t="s">
        <v>46</v>
      </c>
      <c r="D18" s="36" t="s">
        <v>47</v>
      </c>
      <c r="E18" s="36" t="s">
        <v>48</v>
      </c>
    </row>
    <row r="19" spans="1:10" ht="15" thickTop="1">
      <c r="A19" s="38">
        <v>1</v>
      </c>
      <c r="B19" s="39" t="s">
        <v>49</v>
      </c>
      <c r="C19" s="40">
        <v>250</v>
      </c>
      <c r="D19" s="41"/>
      <c r="E19" s="42"/>
      <c r="G19" s="43"/>
      <c r="I19" s="44"/>
      <c r="J19" s="45"/>
    </row>
    <row r="20" spans="1:10" ht="15">
      <c r="A20" s="46">
        <v>2</v>
      </c>
      <c r="B20" s="47" t="s">
        <v>50</v>
      </c>
      <c r="C20" s="48">
        <v>788</v>
      </c>
      <c r="D20" s="49"/>
      <c r="E20" s="42"/>
      <c r="G20" s="43"/>
      <c r="J20" s="45"/>
    </row>
    <row r="21" spans="1:10" ht="15">
      <c r="A21" s="46">
        <v>3</v>
      </c>
      <c r="B21" s="50" t="s">
        <v>51</v>
      </c>
      <c r="C21" s="51">
        <v>25</v>
      </c>
      <c r="D21" s="49"/>
      <c r="E21" s="42"/>
      <c r="G21" s="52"/>
      <c r="J21" s="45"/>
    </row>
    <row r="22" spans="1:10" ht="15">
      <c r="A22" s="53">
        <v>4</v>
      </c>
      <c r="B22" s="47" t="s">
        <v>52</v>
      </c>
      <c r="C22" s="48">
        <v>32</v>
      </c>
      <c r="D22" s="49"/>
      <c r="E22" s="42"/>
      <c r="J22" s="45"/>
    </row>
    <row r="23" spans="1:10" ht="15">
      <c r="A23" s="46">
        <v>5</v>
      </c>
      <c r="B23" s="47" t="s">
        <v>53</v>
      </c>
      <c r="C23" s="48">
        <v>544</v>
      </c>
      <c r="D23" s="49"/>
      <c r="E23" s="42"/>
      <c r="G23" s="43"/>
      <c r="J23" s="45"/>
    </row>
    <row r="24" spans="1:10" ht="15">
      <c r="A24" s="46">
        <v>6</v>
      </c>
      <c r="B24" s="47" t="s">
        <v>54</v>
      </c>
      <c r="C24" s="48">
        <v>1897</v>
      </c>
      <c r="D24" s="49"/>
      <c r="E24" s="42"/>
      <c r="J24" s="45"/>
    </row>
    <row r="25" spans="1:10" ht="15">
      <c r="A25" s="46">
        <v>7</v>
      </c>
      <c r="B25" s="47" t="s">
        <v>55</v>
      </c>
      <c r="C25" s="48">
        <v>15</v>
      </c>
      <c r="D25" s="49"/>
      <c r="E25" s="42"/>
      <c r="J25" s="45"/>
    </row>
    <row r="26" spans="1:10" ht="15">
      <c r="A26" s="53">
        <v>8</v>
      </c>
      <c r="B26" s="47" t="s">
        <v>56</v>
      </c>
      <c r="C26" s="48">
        <v>664</v>
      </c>
      <c r="D26" s="49"/>
      <c r="E26" s="42"/>
      <c r="J26" s="45"/>
    </row>
    <row r="27" spans="1:5" ht="17.25">
      <c r="A27" s="54"/>
      <c r="B27" s="55"/>
      <c r="C27" s="55"/>
      <c r="D27" s="56" t="s">
        <v>57</v>
      </c>
      <c r="E27" s="57"/>
    </row>
    <row r="28" spans="1:5" ht="17.25">
      <c r="A28" s="55"/>
      <c r="B28" s="55"/>
      <c r="C28" s="55"/>
      <c r="D28" s="56" t="s">
        <v>58</v>
      </c>
      <c r="E28" s="58"/>
    </row>
    <row r="29" spans="1:5" ht="17.25">
      <c r="A29" s="55"/>
      <c r="B29" s="55"/>
      <c r="C29" s="55"/>
      <c r="D29" s="56" t="s">
        <v>59</v>
      </c>
      <c r="E29" s="58"/>
    </row>
    <row r="31" ht="15">
      <c r="A31" s="59" t="s">
        <v>60</v>
      </c>
    </row>
    <row r="32" spans="1:5" ht="12">
      <c r="A32" s="102" t="s">
        <v>61</v>
      </c>
      <c r="B32" s="102"/>
      <c r="C32" s="102"/>
      <c r="D32" s="102"/>
      <c r="E32" s="102"/>
    </row>
    <row r="33" spans="1:5" ht="12">
      <c r="A33" s="102"/>
      <c r="B33" s="102"/>
      <c r="C33" s="102"/>
      <c r="D33" s="102"/>
      <c r="E33" s="102"/>
    </row>
    <row r="34" spans="1:5" ht="12">
      <c r="A34" s="102"/>
      <c r="B34" s="102"/>
      <c r="C34" s="102"/>
      <c r="D34" s="102"/>
      <c r="E34" s="102"/>
    </row>
    <row r="35" spans="1:5" ht="12">
      <c r="A35" s="102"/>
      <c r="B35" s="102"/>
      <c r="C35" s="102"/>
      <c r="D35" s="102"/>
      <c r="E35" s="102"/>
    </row>
    <row r="38" spans="4:5" ht="12">
      <c r="D38" s="101" t="s">
        <v>92</v>
      </c>
      <c r="E38" s="101"/>
    </row>
    <row r="39" spans="4:5" ht="12">
      <c r="D39" s="101" t="s">
        <v>62</v>
      </c>
      <c r="E39" s="101"/>
    </row>
    <row r="40" spans="2:5" ht="12">
      <c r="B40" s="43"/>
      <c r="C40" s="44"/>
      <c r="D40" s="101" t="s">
        <v>63</v>
      </c>
      <c r="E40" s="101"/>
    </row>
  </sheetData>
  <sheetProtection/>
  <mergeCells count="16">
    <mergeCell ref="D2:F2"/>
    <mergeCell ref="A8:C8"/>
    <mergeCell ref="D6:F6"/>
    <mergeCell ref="D3:F3"/>
    <mergeCell ref="D5:F5"/>
    <mergeCell ref="D4:F4"/>
    <mergeCell ref="D40:E40"/>
    <mergeCell ref="A32:E35"/>
    <mergeCell ref="E9:F9"/>
    <mergeCell ref="A15:E15"/>
    <mergeCell ref="A9:C9"/>
    <mergeCell ref="A10:C10"/>
    <mergeCell ref="A11:C11"/>
    <mergeCell ref="A12:C12"/>
    <mergeCell ref="D38:E38"/>
    <mergeCell ref="D39:E39"/>
  </mergeCells>
  <conditionalFormatting sqref="C21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20.8515625" style="3" bestFit="1" customWidth="1"/>
    <col min="2" max="13" width="8.28125" style="3" customWidth="1"/>
    <col min="14" max="16384" width="9.140625" style="3" customWidth="1"/>
  </cols>
  <sheetData>
    <row r="1" s="60" customFormat="1" ht="17.25">
      <c r="A1" s="60" t="s">
        <v>75</v>
      </c>
    </row>
    <row r="2" spans="1:8" ht="12">
      <c r="A2" s="61" t="s">
        <v>76</v>
      </c>
      <c r="B2" s="61">
        <v>2002</v>
      </c>
      <c r="C2" s="61"/>
      <c r="D2" s="61"/>
      <c r="E2" s="61"/>
      <c r="F2" s="61"/>
      <c r="G2" s="61"/>
      <c r="H2" s="61"/>
    </row>
    <row r="3" spans="1:15" ht="12">
      <c r="A3" s="61" t="s">
        <v>77</v>
      </c>
      <c r="B3" s="62">
        <v>1</v>
      </c>
      <c r="C3" s="62">
        <v>2</v>
      </c>
      <c r="D3" s="62">
        <v>3</v>
      </c>
      <c r="E3" s="62">
        <v>4</v>
      </c>
      <c r="F3" s="62">
        <v>5</v>
      </c>
      <c r="G3" s="62">
        <v>6</v>
      </c>
      <c r="H3" s="62">
        <v>7</v>
      </c>
      <c r="I3" s="62">
        <v>8</v>
      </c>
      <c r="J3" s="62">
        <v>9</v>
      </c>
      <c r="K3" s="62">
        <v>10</v>
      </c>
      <c r="L3" s="62">
        <v>11</v>
      </c>
      <c r="M3" s="62">
        <v>12</v>
      </c>
      <c r="N3" s="63" t="s">
        <v>15</v>
      </c>
      <c r="O3" s="64" t="s">
        <v>78</v>
      </c>
    </row>
    <row r="4" spans="1:14" s="67" customFormat="1" ht="18" thickBot="1">
      <c r="A4" s="117" t="s">
        <v>79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5" spans="1:15" ht="12">
      <c r="A5" s="61" t="s">
        <v>80</v>
      </c>
      <c r="B5" s="61">
        <v>50</v>
      </c>
      <c r="C5" s="61">
        <v>45</v>
      </c>
      <c r="D5" s="61">
        <v>50</v>
      </c>
      <c r="E5" s="61">
        <v>60</v>
      </c>
      <c r="F5" s="61">
        <v>65</v>
      </c>
      <c r="G5" s="61">
        <v>68</v>
      </c>
      <c r="H5" s="61">
        <v>45</v>
      </c>
      <c r="I5" s="61">
        <v>35</v>
      </c>
      <c r="J5" s="61">
        <v>35</v>
      </c>
      <c r="K5" s="61">
        <v>45</v>
      </c>
      <c r="L5" s="61">
        <v>50</v>
      </c>
      <c r="M5" s="61">
        <v>55</v>
      </c>
      <c r="N5" s="68"/>
      <c r="O5" s="119"/>
    </row>
    <row r="6" spans="1:15" ht="12">
      <c r="A6" s="61" t="s">
        <v>81</v>
      </c>
      <c r="B6" s="61">
        <v>1000</v>
      </c>
      <c r="C6" s="61">
        <v>1000</v>
      </c>
      <c r="D6" s="61">
        <v>1000</v>
      </c>
      <c r="E6" s="61">
        <v>1000</v>
      </c>
      <c r="F6" s="61">
        <v>1000</v>
      </c>
      <c r="G6" s="61">
        <v>1000</v>
      </c>
      <c r="H6" s="61">
        <v>1200</v>
      </c>
      <c r="I6" s="61">
        <v>1200</v>
      </c>
      <c r="J6" s="61">
        <v>1200</v>
      </c>
      <c r="K6" s="61">
        <v>1200</v>
      </c>
      <c r="L6" s="61">
        <v>1200</v>
      </c>
      <c r="M6" s="61">
        <v>1200</v>
      </c>
      <c r="N6" s="68"/>
      <c r="O6" s="120"/>
    </row>
    <row r="7" spans="1:15" ht="12" thickBot="1">
      <c r="A7" s="61" t="s">
        <v>82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8"/>
      <c r="O7" s="121"/>
    </row>
    <row r="8" spans="1:14" s="67" customFormat="1" ht="17.25">
      <c r="A8" s="117" t="s">
        <v>83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</row>
    <row r="9" spans="1:15" ht="12">
      <c r="A9" s="61" t="s">
        <v>80</v>
      </c>
      <c r="B9" s="61">
        <v>35</v>
      </c>
      <c r="C9" s="61">
        <v>35</v>
      </c>
      <c r="D9" s="61">
        <v>45</v>
      </c>
      <c r="E9" s="61">
        <v>55</v>
      </c>
      <c r="F9" s="61">
        <v>65</v>
      </c>
      <c r="G9" s="61">
        <v>75</v>
      </c>
      <c r="H9" s="61">
        <v>40</v>
      </c>
      <c r="I9" s="61">
        <v>55</v>
      </c>
      <c r="J9" s="61">
        <v>60</v>
      </c>
      <c r="K9" s="61">
        <v>65</v>
      </c>
      <c r="L9" s="61">
        <v>55</v>
      </c>
      <c r="M9" s="61">
        <v>45</v>
      </c>
      <c r="N9" s="61"/>
      <c r="O9" s="122"/>
    </row>
    <row r="10" spans="1:15" ht="12">
      <c r="A10" s="61" t="s">
        <v>81</v>
      </c>
      <c r="B10" s="61">
        <v>400</v>
      </c>
      <c r="C10" s="61">
        <v>400</v>
      </c>
      <c r="D10" s="61">
        <v>400</v>
      </c>
      <c r="E10" s="61">
        <v>400</v>
      </c>
      <c r="F10" s="61">
        <v>450</v>
      </c>
      <c r="G10" s="61">
        <v>450</v>
      </c>
      <c r="H10" s="61">
        <v>450</v>
      </c>
      <c r="I10" s="61">
        <v>450</v>
      </c>
      <c r="J10" s="61">
        <v>480</v>
      </c>
      <c r="K10" s="61">
        <v>480</v>
      </c>
      <c r="L10" s="61">
        <v>480</v>
      </c>
      <c r="M10" s="61">
        <v>480</v>
      </c>
      <c r="N10" s="61"/>
      <c r="O10" s="122"/>
    </row>
    <row r="11" spans="1:15" ht="12">
      <c r="A11" s="61" t="s">
        <v>82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122"/>
    </row>
    <row r="12" spans="1:14" s="67" customFormat="1" ht="17.25">
      <c r="A12" s="117" t="s">
        <v>85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</row>
    <row r="13" spans="1:15" ht="12">
      <c r="A13" s="61" t="s">
        <v>80</v>
      </c>
      <c r="B13" s="61">
        <v>30</v>
      </c>
      <c r="C13" s="61">
        <v>35</v>
      </c>
      <c r="D13" s="61">
        <v>40</v>
      </c>
      <c r="E13" s="61">
        <v>45</v>
      </c>
      <c r="F13" s="61">
        <v>50</v>
      </c>
      <c r="G13" s="61">
        <v>55</v>
      </c>
      <c r="H13" s="61">
        <v>50</v>
      </c>
      <c r="I13" s="61">
        <v>45</v>
      </c>
      <c r="J13" s="61">
        <v>40</v>
      </c>
      <c r="K13" s="61">
        <v>40</v>
      </c>
      <c r="L13" s="61">
        <v>35</v>
      </c>
      <c r="M13" s="61">
        <v>35</v>
      </c>
      <c r="N13" s="61"/>
      <c r="O13" s="122"/>
    </row>
    <row r="14" spans="1:15" ht="12">
      <c r="A14" s="61" t="s">
        <v>81</v>
      </c>
      <c r="B14" s="61">
        <v>1500</v>
      </c>
      <c r="C14" s="61">
        <v>1500</v>
      </c>
      <c r="D14" s="61">
        <v>1500</v>
      </c>
      <c r="E14" s="61">
        <v>1500</v>
      </c>
      <c r="F14" s="61">
        <v>1500</v>
      </c>
      <c r="G14" s="61">
        <v>1500</v>
      </c>
      <c r="H14" s="61">
        <v>1750</v>
      </c>
      <c r="I14" s="61">
        <v>1750</v>
      </c>
      <c r="J14" s="61">
        <v>1750</v>
      </c>
      <c r="K14" s="61">
        <v>1750</v>
      </c>
      <c r="L14" s="61">
        <v>1750</v>
      </c>
      <c r="M14" s="61">
        <v>1750</v>
      </c>
      <c r="N14" s="61"/>
      <c r="O14" s="122"/>
    </row>
    <row r="15" spans="1:15" ht="12">
      <c r="A15" s="69" t="s">
        <v>82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122"/>
    </row>
    <row r="16" spans="1:14" s="67" customFormat="1" ht="17.25">
      <c r="A16" s="117" t="s">
        <v>86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66"/>
    </row>
    <row r="17" spans="1:15" ht="12">
      <c r="A17" s="70" t="s">
        <v>80</v>
      </c>
      <c r="B17" s="70">
        <v>20</v>
      </c>
      <c r="C17" s="70">
        <v>25</v>
      </c>
      <c r="D17" s="70">
        <v>45</v>
      </c>
      <c r="E17" s="70">
        <v>55</v>
      </c>
      <c r="F17" s="70">
        <v>50</v>
      </c>
      <c r="G17" s="70">
        <v>50</v>
      </c>
      <c r="H17" s="70">
        <v>50</v>
      </c>
      <c r="I17" s="70">
        <v>45</v>
      </c>
      <c r="J17" s="70">
        <v>40</v>
      </c>
      <c r="K17" s="70">
        <v>30</v>
      </c>
      <c r="L17" s="70">
        <v>20</v>
      </c>
      <c r="M17" s="70">
        <v>20</v>
      </c>
      <c r="N17" s="70"/>
      <c r="O17" s="122"/>
    </row>
    <row r="18" spans="1:15" ht="12">
      <c r="A18" s="61" t="s">
        <v>81</v>
      </c>
      <c r="B18" s="61">
        <v>350</v>
      </c>
      <c r="C18" s="61">
        <v>350</v>
      </c>
      <c r="D18" s="61">
        <v>350</v>
      </c>
      <c r="E18" s="61">
        <v>350</v>
      </c>
      <c r="F18" s="61">
        <v>375</v>
      </c>
      <c r="G18" s="61">
        <v>375</v>
      </c>
      <c r="H18" s="61">
        <v>375</v>
      </c>
      <c r="I18" s="61">
        <v>375</v>
      </c>
      <c r="J18" s="61">
        <v>400</v>
      </c>
      <c r="K18" s="61">
        <v>400</v>
      </c>
      <c r="L18" s="61">
        <v>400</v>
      </c>
      <c r="M18" s="61">
        <v>400</v>
      </c>
      <c r="N18" s="61"/>
      <c r="O18" s="122"/>
    </row>
    <row r="19" spans="1:15" ht="12">
      <c r="A19" s="61" t="s">
        <v>82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9"/>
      <c r="O19" s="122"/>
    </row>
    <row r="20" spans="1:14" s="67" customFormat="1" ht="35.25">
      <c r="A20" s="65" t="s">
        <v>84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</row>
  </sheetData>
  <sheetProtection/>
  <mergeCells count="8">
    <mergeCell ref="O17:O19"/>
    <mergeCell ref="A4:N4"/>
    <mergeCell ref="A8:N8"/>
    <mergeCell ref="A12:N12"/>
    <mergeCell ref="A16:M16"/>
    <mergeCell ref="O5:O7"/>
    <mergeCell ref="O9:O11"/>
    <mergeCell ref="O13:O1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zoomScale="115" zoomScaleNormal="115" zoomScalePageLayoutView="0" workbookViewId="0" topLeftCell="A1">
      <selection activeCell="D22" sqref="D22"/>
    </sheetView>
  </sheetViews>
  <sheetFormatPr defaultColWidth="9.140625" defaultRowHeight="12.75"/>
  <cols>
    <col min="1" max="1" width="17.421875" style="85" customWidth="1"/>
    <col min="2" max="2" width="14.28125" style="85" customWidth="1"/>
    <col min="3" max="7" width="14.7109375" style="85" customWidth="1"/>
    <col min="8" max="16384" width="9.140625" style="85" customWidth="1"/>
  </cols>
  <sheetData>
    <row r="1" spans="2:6" ht="12">
      <c r="B1" s="126" t="s">
        <v>107</v>
      </c>
      <c r="C1" s="126"/>
      <c r="D1" s="126"/>
      <c r="E1" s="126"/>
      <c r="F1" s="126"/>
    </row>
    <row r="3" spans="1:7" ht="36.75">
      <c r="A3" s="84"/>
      <c r="B3" s="86"/>
      <c r="C3" s="87" t="s">
        <v>8</v>
      </c>
      <c r="D3" s="88" t="s">
        <v>64</v>
      </c>
      <c r="E3" s="87" t="s">
        <v>65</v>
      </c>
      <c r="F3" s="88" t="s">
        <v>66</v>
      </c>
      <c r="G3" s="87" t="s">
        <v>67</v>
      </c>
    </row>
    <row r="4" spans="1:7" ht="12">
      <c r="A4" s="123" t="s">
        <v>68</v>
      </c>
      <c r="B4" s="89" t="s">
        <v>69</v>
      </c>
      <c r="C4" s="90">
        <v>65634.78</v>
      </c>
      <c r="D4" s="91">
        <v>49873.23</v>
      </c>
      <c r="E4" s="90"/>
      <c r="F4" s="91"/>
      <c r="G4" s="90"/>
    </row>
    <row r="5" spans="1:7" ht="12">
      <c r="A5" s="124"/>
      <c r="B5" s="89" t="s">
        <v>70</v>
      </c>
      <c r="C5" s="90">
        <v>73453.03</v>
      </c>
      <c r="D5" s="91">
        <v>53283.89</v>
      </c>
      <c r="E5" s="90"/>
      <c r="F5" s="91"/>
      <c r="G5" s="90"/>
    </row>
    <row r="6" spans="1:7" ht="12">
      <c r="A6" s="125"/>
      <c r="B6" s="89" t="s">
        <v>71</v>
      </c>
      <c r="C6" s="90">
        <v>79452.23</v>
      </c>
      <c r="D6" s="91">
        <v>54423.67</v>
      </c>
      <c r="E6" s="90"/>
      <c r="F6" s="91"/>
      <c r="G6" s="90"/>
    </row>
    <row r="7" spans="1:7" ht="12">
      <c r="A7" s="123" t="s">
        <v>72</v>
      </c>
      <c r="B7" s="89" t="s">
        <v>69</v>
      </c>
      <c r="C7" s="90">
        <v>95634.78</v>
      </c>
      <c r="D7" s="91">
        <v>82689.3</v>
      </c>
      <c r="E7" s="90"/>
      <c r="F7" s="91"/>
      <c r="G7" s="90"/>
    </row>
    <row r="8" spans="1:7" ht="12">
      <c r="A8" s="124"/>
      <c r="B8" s="89" t="s">
        <v>70</v>
      </c>
      <c r="C8" s="90">
        <v>83463.3</v>
      </c>
      <c r="D8" s="91">
        <v>83431.45</v>
      </c>
      <c r="E8" s="90"/>
      <c r="F8" s="91"/>
      <c r="G8" s="90"/>
    </row>
    <row r="9" spans="1:7" ht="12">
      <c r="A9" s="125"/>
      <c r="B9" s="89" t="s">
        <v>71</v>
      </c>
      <c r="C9" s="90">
        <v>101452.23</v>
      </c>
      <c r="D9" s="91">
        <v>85323.56</v>
      </c>
      <c r="E9" s="90"/>
      <c r="F9" s="91"/>
      <c r="G9" s="90"/>
    </row>
    <row r="10" spans="1:7" ht="12">
      <c r="A10" s="123" t="s">
        <v>73</v>
      </c>
      <c r="B10" s="89" t="s">
        <v>69</v>
      </c>
      <c r="C10" s="90">
        <v>45634.85</v>
      </c>
      <c r="D10" s="91">
        <v>27490.32</v>
      </c>
      <c r="E10" s="90"/>
      <c r="F10" s="91"/>
      <c r="G10" s="90"/>
    </row>
    <row r="11" spans="1:7" ht="12">
      <c r="A11" s="124"/>
      <c r="B11" s="89" t="s">
        <v>70</v>
      </c>
      <c r="C11" s="90">
        <v>57343.13</v>
      </c>
      <c r="D11" s="91">
        <v>29328.67</v>
      </c>
      <c r="E11" s="90"/>
      <c r="F11" s="91"/>
      <c r="G11" s="90"/>
    </row>
    <row r="12" spans="1:7" ht="12" thickBot="1">
      <c r="A12" s="125"/>
      <c r="B12" s="89" t="s">
        <v>71</v>
      </c>
      <c r="C12" s="90">
        <v>61452.23</v>
      </c>
      <c r="D12" s="92">
        <v>33439.4</v>
      </c>
      <c r="E12" s="90"/>
      <c r="F12" s="92"/>
      <c r="G12" s="90"/>
    </row>
    <row r="13" spans="2:7" ht="15" thickBot="1">
      <c r="B13" s="93" t="s">
        <v>74</v>
      </c>
      <c r="C13" s="94"/>
      <c r="D13" s="95"/>
      <c r="E13" s="95"/>
      <c r="F13" s="95"/>
      <c r="G13" s="95"/>
    </row>
  </sheetData>
  <sheetProtection/>
  <mergeCells count="4">
    <mergeCell ref="A4:A6"/>
    <mergeCell ref="A7:A9"/>
    <mergeCell ref="A10:A12"/>
    <mergeCell ref="B1:F1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1" max="1" width="4.7109375" style="0" customWidth="1"/>
    <col min="2" max="2" width="9.7109375" style="1" bestFit="1" customWidth="1"/>
    <col min="3" max="6" width="10.28125" style="0" customWidth="1"/>
  </cols>
  <sheetData>
    <row r="1" spans="3:6" ht="15.75" thickBot="1">
      <c r="C1" s="131" t="s">
        <v>10</v>
      </c>
      <c r="D1" s="132"/>
      <c r="E1" s="132"/>
      <c r="F1" s="133"/>
    </row>
    <row r="2" spans="3:7" ht="13.5" thickBot="1">
      <c r="C2" s="15" t="s">
        <v>11</v>
      </c>
      <c r="D2" s="15" t="s">
        <v>12</v>
      </c>
      <c r="E2" s="15" t="s">
        <v>13</v>
      </c>
      <c r="F2" s="15" t="s">
        <v>14</v>
      </c>
      <c r="G2" s="16" t="s">
        <v>15</v>
      </c>
    </row>
    <row r="3" spans="1:7" ht="12.75">
      <c r="A3" s="134" t="s">
        <v>16</v>
      </c>
      <c r="B3" s="17" t="s">
        <v>17</v>
      </c>
      <c r="C3" s="18">
        <v>1256.3</v>
      </c>
      <c r="D3" s="18">
        <v>2345.1</v>
      </c>
      <c r="E3" s="18">
        <v>1456.3</v>
      </c>
      <c r="F3" s="18">
        <v>2135</v>
      </c>
      <c r="G3" s="19"/>
    </row>
    <row r="4" spans="1:7" ht="12.75">
      <c r="A4" s="135"/>
      <c r="B4" s="17" t="s">
        <v>18</v>
      </c>
      <c r="C4" s="18">
        <v>1896.12</v>
      </c>
      <c r="D4" s="18">
        <v>2111</v>
      </c>
      <c r="E4" s="18">
        <v>1879.3</v>
      </c>
      <c r="F4" s="18">
        <v>2310.2</v>
      </c>
      <c r="G4" s="19"/>
    </row>
    <row r="5" spans="1:7" ht="12.75">
      <c r="A5" s="135"/>
      <c r="B5" s="17" t="s">
        <v>19</v>
      </c>
      <c r="C5" s="18">
        <v>1457</v>
      </c>
      <c r="D5" s="18">
        <v>2035.34</v>
      </c>
      <c r="E5" s="18">
        <v>1888</v>
      </c>
      <c r="F5" s="18">
        <v>2154.55</v>
      </c>
      <c r="G5" s="19"/>
    </row>
    <row r="6" spans="1:7" ht="12.75">
      <c r="A6" s="135"/>
      <c r="B6" s="17" t="s">
        <v>20</v>
      </c>
      <c r="C6" s="18">
        <v>2001.1</v>
      </c>
      <c r="D6" s="18">
        <v>3788</v>
      </c>
      <c r="E6" s="18">
        <v>1654.21</v>
      </c>
      <c r="F6" s="18">
        <v>2054</v>
      </c>
      <c r="G6" s="19"/>
    </row>
    <row r="7" spans="1:7" ht="12.75">
      <c r="A7" s="135"/>
      <c r="B7" s="17" t="s">
        <v>21</v>
      </c>
      <c r="C7" s="18">
        <v>1965.5</v>
      </c>
      <c r="D7" s="18">
        <v>2788.1</v>
      </c>
      <c r="E7" s="18">
        <v>2014.3</v>
      </c>
      <c r="F7" s="18">
        <v>2110</v>
      </c>
      <c r="G7" s="19"/>
    </row>
    <row r="8" spans="1:7" ht="12.75">
      <c r="A8" s="135"/>
      <c r="B8" s="17" t="s">
        <v>22</v>
      </c>
      <c r="C8" s="18">
        <v>1756</v>
      </c>
      <c r="D8" s="18">
        <v>1987.32</v>
      </c>
      <c r="E8" s="18">
        <v>2330</v>
      </c>
      <c r="F8" s="18">
        <v>2310.22</v>
      </c>
      <c r="G8" s="19"/>
    </row>
    <row r="9" spans="1:7" ht="12.75">
      <c r="A9" s="135"/>
      <c r="B9" s="17" t="s">
        <v>23</v>
      </c>
      <c r="C9" s="18">
        <v>1689.2</v>
      </c>
      <c r="D9" s="18">
        <v>2133</v>
      </c>
      <c r="E9" s="18">
        <v>2564.31</v>
      </c>
      <c r="F9" s="18">
        <v>1233.3</v>
      </c>
      <c r="G9" s="19"/>
    </row>
    <row r="10" spans="1:7" ht="12.75">
      <c r="A10" s="135"/>
      <c r="B10" s="17" t="s">
        <v>24</v>
      </c>
      <c r="C10" s="18">
        <v>2333</v>
      </c>
      <c r="D10" s="18">
        <v>2034</v>
      </c>
      <c r="E10" s="18">
        <v>2555.5</v>
      </c>
      <c r="F10" s="18">
        <v>2013.65</v>
      </c>
      <c r="G10" s="19"/>
    </row>
    <row r="11" spans="1:7" ht="12.75">
      <c r="A11" s="135"/>
      <c r="B11" s="17" t="s">
        <v>25</v>
      </c>
      <c r="C11" s="18">
        <v>1478.23</v>
      </c>
      <c r="D11" s="18">
        <v>2366.12</v>
      </c>
      <c r="E11" s="18">
        <v>1987.3</v>
      </c>
      <c r="F11" s="18">
        <v>1987.2</v>
      </c>
      <c r="G11" s="19"/>
    </row>
    <row r="12" spans="1:7" ht="12.75">
      <c r="A12" s="135"/>
      <c r="B12" s="17" t="s">
        <v>26</v>
      </c>
      <c r="C12" s="18">
        <v>1233</v>
      </c>
      <c r="D12" s="18">
        <v>1784.3</v>
      </c>
      <c r="E12" s="18">
        <v>2301.1</v>
      </c>
      <c r="F12" s="18">
        <v>1786.55</v>
      </c>
      <c r="G12" s="19"/>
    </row>
    <row r="13" spans="1:7" ht="12.75">
      <c r="A13" s="135"/>
      <c r="B13" s="17" t="s">
        <v>27</v>
      </c>
      <c r="C13" s="18">
        <v>1458.4</v>
      </c>
      <c r="D13" s="18">
        <v>2111</v>
      </c>
      <c r="E13" s="18">
        <v>1788.4</v>
      </c>
      <c r="F13" s="18">
        <v>2100</v>
      </c>
      <c r="G13" s="19"/>
    </row>
    <row r="14" spans="1:7" ht="13.5" thickBot="1">
      <c r="A14" s="136"/>
      <c r="B14" s="20" t="s">
        <v>28</v>
      </c>
      <c r="C14" s="21">
        <v>2312.2</v>
      </c>
      <c r="D14" s="21">
        <v>1987.32</v>
      </c>
      <c r="E14" s="21">
        <v>1990.2</v>
      </c>
      <c r="F14" s="21">
        <v>1985.5</v>
      </c>
      <c r="G14" s="22"/>
    </row>
    <row r="15" spans="1:7" ht="16.5" thickBot="1" thickTop="1">
      <c r="A15" s="11"/>
      <c r="B15" s="23" t="s">
        <v>15</v>
      </c>
      <c r="C15" s="24"/>
      <c r="D15" s="24"/>
      <c r="E15" s="24"/>
      <c r="F15" s="24"/>
      <c r="G15" s="25"/>
    </row>
    <row r="16" ht="13.5" thickBot="1"/>
    <row r="17" spans="3:6" ht="13.5" thickBot="1">
      <c r="C17" s="26" t="s">
        <v>15</v>
      </c>
      <c r="D17" s="138" t="s">
        <v>29</v>
      </c>
      <c r="E17" s="139"/>
      <c r="F17" s="140"/>
    </row>
    <row r="18" spans="1:6" ht="12.75">
      <c r="A18" s="134" t="s">
        <v>16</v>
      </c>
      <c r="B18" s="27" t="s">
        <v>17</v>
      </c>
      <c r="C18" s="28"/>
      <c r="D18" s="141"/>
      <c r="E18" s="141"/>
      <c r="F18" s="141"/>
    </row>
    <row r="19" spans="1:6" ht="12.75">
      <c r="A19" s="135"/>
      <c r="B19" s="27" t="s">
        <v>18</v>
      </c>
      <c r="C19" s="2"/>
      <c r="D19" s="127"/>
      <c r="E19" s="128"/>
      <c r="F19" s="129"/>
    </row>
    <row r="20" spans="1:6" ht="12.75">
      <c r="A20" s="135"/>
      <c r="B20" s="27" t="s">
        <v>19</v>
      </c>
      <c r="C20" s="2"/>
      <c r="D20" s="127"/>
      <c r="E20" s="128"/>
      <c r="F20" s="129"/>
    </row>
    <row r="21" spans="1:6" ht="12">
      <c r="A21" s="135"/>
      <c r="B21" s="27" t="s">
        <v>20</v>
      </c>
      <c r="C21" s="2"/>
      <c r="D21" s="127"/>
      <c r="E21" s="128"/>
      <c r="F21" s="129"/>
    </row>
    <row r="22" spans="1:6" ht="12">
      <c r="A22" s="135"/>
      <c r="B22" s="27" t="s">
        <v>21</v>
      </c>
      <c r="C22" s="2"/>
      <c r="D22" s="127"/>
      <c r="E22" s="128"/>
      <c r="F22" s="129"/>
    </row>
    <row r="23" spans="1:6" ht="12">
      <c r="A23" s="135"/>
      <c r="B23" s="27" t="s">
        <v>22</v>
      </c>
      <c r="C23" s="2"/>
      <c r="D23" s="127"/>
      <c r="E23" s="128"/>
      <c r="F23" s="129"/>
    </row>
    <row r="24" spans="1:6" ht="12">
      <c r="A24" s="135"/>
      <c r="B24" s="27" t="s">
        <v>23</v>
      </c>
      <c r="C24" s="2"/>
      <c r="D24" s="127"/>
      <c r="E24" s="128"/>
      <c r="F24" s="129"/>
    </row>
    <row r="25" spans="1:6" ht="12">
      <c r="A25" s="135"/>
      <c r="B25" s="27" t="s">
        <v>24</v>
      </c>
      <c r="C25" s="2"/>
      <c r="D25" s="127"/>
      <c r="E25" s="128"/>
      <c r="F25" s="129"/>
    </row>
    <row r="26" spans="1:6" ht="12">
      <c r="A26" s="135"/>
      <c r="B26" s="27" t="s">
        <v>25</v>
      </c>
      <c r="C26" s="2"/>
      <c r="D26" s="127"/>
      <c r="E26" s="128"/>
      <c r="F26" s="129"/>
    </row>
    <row r="27" spans="1:6" ht="12">
      <c r="A27" s="135"/>
      <c r="B27" s="27" t="s">
        <v>26</v>
      </c>
      <c r="C27" s="2"/>
      <c r="D27" s="127"/>
      <c r="E27" s="128"/>
      <c r="F27" s="129"/>
    </row>
    <row r="28" spans="1:6" ht="12">
      <c r="A28" s="135"/>
      <c r="B28" s="27" t="s">
        <v>27</v>
      </c>
      <c r="C28" s="2"/>
      <c r="D28" s="127"/>
      <c r="E28" s="128"/>
      <c r="F28" s="129"/>
    </row>
    <row r="29" spans="1:6" ht="12" thickBot="1">
      <c r="A29" s="137"/>
      <c r="B29" s="27" t="s">
        <v>28</v>
      </c>
      <c r="C29" s="2"/>
      <c r="D29" s="127"/>
      <c r="E29" s="128"/>
      <c r="F29" s="129"/>
    </row>
    <row r="30" spans="2:6" ht="12">
      <c r="B30" s="29"/>
      <c r="C30" s="30"/>
      <c r="D30" s="130"/>
      <c r="E30" s="130"/>
      <c r="F30" s="130"/>
    </row>
  </sheetData>
  <sheetProtection/>
  <mergeCells count="17">
    <mergeCell ref="C1:F1"/>
    <mergeCell ref="A3:A14"/>
    <mergeCell ref="A18:A29"/>
    <mergeCell ref="D17:F17"/>
    <mergeCell ref="D18:F18"/>
    <mergeCell ref="D19:F19"/>
    <mergeCell ref="D20:F20"/>
    <mergeCell ref="D21:F21"/>
    <mergeCell ref="D22:F22"/>
    <mergeCell ref="D23:F23"/>
    <mergeCell ref="D24:F24"/>
    <mergeCell ref="D29:F29"/>
    <mergeCell ref="D30:F30"/>
    <mergeCell ref="D25:F25"/>
    <mergeCell ref="D26:F26"/>
    <mergeCell ref="D27:F27"/>
    <mergeCell ref="D28:F28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3.140625" style="4" bestFit="1" customWidth="1"/>
    <col min="2" max="2" width="12.8515625" style="4" customWidth="1"/>
    <col min="3" max="3" width="8.421875" style="4" customWidth="1"/>
    <col min="4" max="4" width="16.140625" style="4" bestFit="1" customWidth="1"/>
    <col min="5" max="5" width="13.7109375" style="4" bestFit="1" customWidth="1"/>
    <col min="6" max="6" width="12.28125" style="4" customWidth="1"/>
    <col min="7" max="7" width="3.28125" style="4" customWidth="1"/>
    <col min="8" max="8" width="11.421875" style="4" customWidth="1"/>
    <col min="9" max="9" width="16.140625" style="4" customWidth="1"/>
    <col min="10" max="10" width="27.421875" style="4" customWidth="1"/>
    <col min="11" max="16384" width="9.140625" style="4" customWidth="1"/>
  </cols>
  <sheetData>
    <row r="1" spans="1:6" ht="20.25" customHeight="1">
      <c r="A1" s="143" t="s">
        <v>0</v>
      </c>
      <c r="B1" s="143"/>
      <c r="C1" s="143"/>
      <c r="D1" s="143"/>
      <c r="E1" s="143"/>
      <c r="F1" s="143"/>
    </row>
    <row r="2" spans="1:10" ht="34.5" customHeight="1" thickBot="1">
      <c r="A2" s="144" t="s">
        <v>1</v>
      </c>
      <c r="B2" s="145"/>
      <c r="C2" s="5"/>
      <c r="D2" s="6" t="s">
        <v>2</v>
      </c>
      <c r="E2" s="7" t="s">
        <v>3</v>
      </c>
      <c r="F2" s="8" t="s">
        <v>4</v>
      </c>
      <c r="H2"/>
      <c r="I2"/>
      <c r="J2" s="33" t="s">
        <v>7</v>
      </c>
    </row>
    <row r="3" spans="1:10" ht="15" customHeight="1" thickTop="1">
      <c r="A3" s="146" t="s">
        <v>5</v>
      </c>
      <c r="B3" s="9">
        <v>37326</v>
      </c>
      <c r="C3" s="9" t="s">
        <v>30</v>
      </c>
      <c r="D3" s="77">
        <v>2550</v>
      </c>
      <c r="E3" s="78">
        <v>1560</v>
      </c>
      <c r="F3" s="73"/>
      <c r="H3" s="148" t="s">
        <v>8</v>
      </c>
      <c r="I3" s="34" t="s">
        <v>2</v>
      </c>
      <c r="J3" s="2"/>
    </row>
    <row r="4" spans="1:10" ht="15" customHeight="1">
      <c r="A4" s="147"/>
      <c r="B4" s="9">
        <v>37327</v>
      </c>
      <c r="C4" s="9" t="s">
        <v>31</v>
      </c>
      <c r="D4" s="79">
        <v>2310.2</v>
      </c>
      <c r="E4" s="80">
        <v>1650</v>
      </c>
      <c r="F4" s="10"/>
      <c r="H4" s="149"/>
      <c r="I4" s="34" t="s">
        <v>3</v>
      </c>
      <c r="J4" s="2"/>
    </row>
    <row r="5" spans="1:10" ht="15" customHeight="1">
      <c r="A5" s="147"/>
      <c r="B5" s="9">
        <v>37328</v>
      </c>
      <c r="C5" s="9" t="s">
        <v>32</v>
      </c>
      <c r="D5" s="79">
        <v>2003.3</v>
      </c>
      <c r="E5" s="80">
        <v>1750</v>
      </c>
      <c r="F5" s="10"/>
      <c r="H5"/>
      <c r="I5" s="13"/>
      <c r="J5" s="83" t="s">
        <v>9</v>
      </c>
    </row>
    <row r="6" spans="1:10" ht="15" customHeight="1">
      <c r="A6" s="147"/>
      <c r="B6" s="9">
        <v>37329</v>
      </c>
      <c r="C6" s="9" t="s">
        <v>33</v>
      </c>
      <c r="D6" s="79">
        <v>2000</v>
      </c>
      <c r="E6" s="80">
        <v>1850</v>
      </c>
      <c r="F6" s="10"/>
      <c r="H6" s="142" t="s">
        <v>8</v>
      </c>
      <c r="I6" s="32" t="s">
        <v>30</v>
      </c>
      <c r="J6" s="14"/>
    </row>
    <row r="7" spans="1:10" ht="15" customHeight="1">
      <c r="A7" s="147"/>
      <c r="B7" s="9">
        <v>37330</v>
      </c>
      <c r="C7" s="9" t="s">
        <v>34</v>
      </c>
      <c r="D7" s="79">
        <v>1950</v>
      </c>
      <c r="E7" s="80">
        <v>1950</v>
      </c>
      <c r="F7" s="10"/>
      <c r="H7" s="142"/>
      <c r="I7" s="32" t="s">
        <v>31</v>
      </c>
      <c r="J7" s="14"/>
    </row>
    <row r="8" spans="1:10" ht="15" customHeight="1">
      <c r="A8" s="147"/>
      <c r="B8" s="9">
        <v>37331</v>
      </c>
      <c r="C8" s="9" t="s">
        <v>35</v>
      </c>
      <c r="D8" s="79">
        <v>2030</v>
      </c>
      <c r="E8" s="80">
        <v>1650</v>
      </c>
      <c r="F8" s="10"/>
      <c r="H8" s="142"/>
      <c r="I8" s="32" t="s">
        <v>32</v>
      </c>
      <c r="J8" s="14"/>
    </row>
    <row r="9" spans="1:10" ht="15" customHeight="1">
      <c r="A9" s="147"/>
      <c r="B9" s="9">
        <v>37332</v>
      </c>
      <c r="C9" s="9" t="s">
        <v>36</v>
      </c>
      <c r="D9" s="79">
        <v>2100</v>
      </c>
      <c r="E9" s="80">
        <v>1450</v>
      </c>
      <c r="F9" s="10"/>
      <c r="H9" s="142"/>
      <c r="I9" s="32" t="s">
        <v>33</v>
      </c>
      <c r="J9" s="14"/>
    </row>
    <row r="10" spans="1:10" ht="15" customHeight="1">
      <c r="A10" s="147"/>
      <c r="B10" s="9">
        <v>37333</v>
      </c>
      <c r="C10" s="9" t="s">
        <v>30</v>
      </c>
      <c r="D10" s="79">
        <v>2000</v>
      </c>
      <c r="E10" s="80">
        <v>1780</v>
      </c>
      <c r="F10" s="10"/>
      <c r="H10" s="142"/>
      <c r="I10" s="32" t="s">
        <v>34</v>
      </c>
      <c r="J10" s="14"/>
    </row>
    <row r="11" spans="1:10" ht="15" customHeight="1">
      <c r="A11" s="147"/>
      <c r="B11" s="9">
        <v>37334</v>
      </c>
      <c r="C11" s="9" t="s">
        <v>31</v>
      </c>
      <c r="D11" s="79">
        <v>1980</v>
      </c>
      <c r="E11" s="80">
        <v>1580</v>
      </c>
      <c r="F11" s="10"/>
      <c r="H11" s="142"/>
      <c r="I11" s="32" t="s">
        <v>35</v>
      </c>
      <c r="J11" s="14"/>
    </row>
    <row r="12" spans="1:10" ht="15" customHeight="1">
      <c r="A12" s="147"/>
      <c r="B12" s="9">
        <v>37335</v>
      </c>
      <c r="C12" s="9" t="s">
        <v>32</v>
      </c>
      <c r="D12" s="79">
        <v>1750</v>
      </c>
      <c r="E12" s="80">
        <v>1690</v>
      </c>
      <c r="F12" s="10"/>
      <c r="H12" s="142"/>
      <c r="I12" s="32" t="s">
        <v>36</v>
      </c>
      <c r="J12" s="14"/>
    </row>
    <row r="13" spans="1:6" ht="15" customHeight="1">
      <c r="A13" s="147"/>
      <c r="B13" s="9">
        <v>37336</v>
      </c>
      <c r="C13" s="9" t="s">
        <v>33</v>
      </c>
      <c r="D13" s="79">
        <v>2000</v>
      </c>
      <c r="E13" s="80">
        <v>1750</v>
      </c>
      <c r="F13" s="10"/>
    </row>
    <row r="14" spans="1:6" ht="15" customHeight="1">
      <c r="A14" s="147"/>
      <c r="B14" s="9">
        <v>37337</v>
      </c>
      <c r="C14" s="9" t="s">
        <v>34</v>
      </c>
      <c r="D14" s="79">
        <v>1950</v>
      </c>
      <c r="E14" s="80">
        <v>1850</v>
      </c>
      <c r="F14" s="10"/>
    </row>
    <row r="15" spans="1:6" ht="15" customHeight="1">
      <c r="A15" s="147"/>
      <c r="B15" s="9">
        <v>37338</v>
      </c>
      <c r="C15" s="9" t="s">
        <v>35</v>
      </c>
      <c r="D15" s="79">
        <v>2100</v>
      </c>
      <c r="E15" s="80">
        <v>1650</v>
      </c>
      <c r="F15" s="10"/>
    </row>
    <row r="16" spans="1:6" ht="15" customHeight="1">
      <c r="A16" s="147"/>
      <c r="B16" s="9">
        <v>37339</v>
      </c>
      <c r="C16" s="9" t="s">
        <v>36</v>
      </c>
      <c r="D16" s="81">
        <v>1980.3</v>
      </c>
      <c r="E16" s="82">
        <v>1789.3</v>
      </c>
      <c r="F16" s="10"/>
    </row>
    <row r="17" spans="1:6" ht="15" customHeight="1">
      <c r="A17" s="72"/>
      <c r="B17" s="9">
        <v>37340</v>
      </c>
      <c r="C17" s="9" t="s">
        <v>30</v>
      </c>
      <c r="D17" s="81">
        <v>1980.3</v>
      </c>
      <c r="E17" s="82">
        <v>1750</v>
      </c>
      <c r="F17" s="10"/>
    </row>
    <row r="18" spans="1:6" ht="15" customHeight="1">
      <c r="A18" s="72"/>
      <c r="B18" s="9">
        <v>37341</v>
      </c>
      <c r="C18" s="9" t="s">
        <v>31</v>
      </c>
      <c r="D18" s="81">
        <v>1800</v>
      </c>
      <c r="E18" s="82">
        <v>1650</v>
      </c>
      <c r="F18" s="10"/>
    </row>
    <row r="19" spans="1:6" ht="15" customHeight="1">
      <c r="A19" s="72"/>
      <c r="B19" s="9">
        <v>37342</v>
      </c>
      <c r="C19" s="9" t="s">
        <v>32</v>
      </c>
      <c r="D19" s="81">
        <v>2100</v>
      </c>
      <c r="E19" s="82">
        <v>1980</v>
      </c>
      <c r="F19" s="10"/>
    </row>
    <row r="20" spans="1:6" ht="15" customHeight="1">
      <c r="A20" s="72"/>
      <c r="B20" s="9">
        <v>37343</v>
      </c>
      <c r="C20" s="9" t="s">
        <v>33</v>
      </c>
      <c r="D20" s="81">
        <v>2222.22</v>
      </c>
      <c r="E20" s="82">
        <v>1650</v>
      </c>
      <c r="F20" s="10"/>
    </row>
    <row r="21" spans="1:6" ht="15" customHeight="1" thickBot="1">
      <c r="A21" s="72"/>
      <c r="B21" s="9">
        <v>37344</v>
      </c>
      <c r="C21" s="9" t="s">
        <v>34</v>
      </c>
      <c r="D21" s="81">
        <v>2300.3</v>
      </c>
      <c r="E21" s="82">
        <v>1780</v>
      </c>
      <c r="F21" s="10"/>
    </row>
    <row r="22" spans="1:6" ht="30" customHeight="1" thickBot="1" thickTop="1">
      <c r="A22" s="11"/>
      <c r="B22" s="12" t="s">
        <v>6</v>
      </c>
      <c r="C22" s="31"/>
      <c r="D22" s="74"/>
      <c r="E22" s="75"/>
      <c r="F22" s="76"/>
    </row>
    <row r="23" spans="1:6" ht="12" thickTop="1">
      <c r="A23"/>
      <c r="B23"/>
      <c r="C23"/>
      <c r="D23"/>
      <c r="E23"/>
      <c r="F23"/>
    </row>
    <row r="24" ht="12">
      <c r="A24"/>
    </row>
    <row r="25" ht="16.5" customHeight="1">
      <c r="A25"/>
    </row>
    <row r="26" ht="16.5" customHeight="1">
      <c r="A26"/>
    </row>
    <row r="27" ht="12">
      <c r="A27"/>
    </row>
    <row r="28" ht="12">
      <c r="A28"/>
    </row>
    <row r="29" ht="12">
      <c r="A29"/>
    </row>
    <row r="30" ht="12">
      <c r="A30"/>
    </row>
    <row r="31" ht="12">
      <c r="A31"/>
    </row>
    <row r="32" ht="12">
      <c r="A32"/>
    </row>
    <row r="33" ht="12">
      <c r="A33"/>
    </row>
    <row r="34" ht="12">
      <c r="A34"/>
    </row>
  </sheetData>
  <sheetProtection/>
  <mergeCells count="5">
    <mergeCell ref="H6:H12"/>
    <mergeCell ref="A1:F1"/>
    <mergeCell ref="A2:B2"/>
    <mergeCell ref="A3:A16"/>
    <mergeCell ref="H3:H4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ucenik</cp:lastModifiedBy>
  <dcterms:created xsi:type="dcterms:W3CDTF">2002-05-09T13:10:08Z</dcterms:created>
  <dcterms:modified xsi:type="dcterms:W3CDTF">2022-03-24T10:59:22Z</dcterms:modified>
  <cp:category/>
  <cp:version/>
  <cp:contentType/>
  <cp:contentStatus/>
</cp:coreProperties>
</file>