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195" windowHeight="8700" tabRatio="619"/>
  </bookViews>
  <sheets>
    <sheet name="Siječanj" sheetId="7" r:id="rId1"/>
    <sheet name="Veljača" sheetId="8" r:id="rId2"/>
    <sheet name="Travanj" sheetId="10" r:id="rId3"/>
    <sheet name="Ožujak" sheetId="9" r:id="rId4"/>
    <sheet name="Svibanj" sheetId="11" r:id="rId5"/>
    <sheet name="Srpanj" sheetId="12" r:id="rId6"/>
    <sheet name="Kolovoz" sheetId="4" r:id="rId7"/>
    <sheet name="September" sheetId="5" r:id="rId8"/>
    <sheet name="Listopad" sheetId="6" r:id="rId9"/>
    <sheet name="Studeni" sheetId="1" r:id="rId10"/>
    <sheet name="Prosinac" sheetId="2" r:id="rId11"/>
    <sheet name="Ukupno" sheetId="3" r:id="rId12"/>
    <sheet name="Za brisanje" sheetId="13" r:id="rId13"/>
  </sheets>
  <calcPr calcId="125725"/>
</workbook>
</file>

<file path=xl/sharedStrings.xml><?xml version="1.0" encoding="utf-8"?>
<sst xmlns="http://schemas.openxmlformats.org/spreadsheetml/2006/main" count="260" uniqueCount="11">
  <si>
    <t>PULA</t>
  </si>
  <si>
    <t>Svibanj</t>
  </si>
  <si>
    <t>Lipanj</t>
  </si>
  <si>
    <t>Srpanj</t>
  </si>
  <si>
    <t>Kolovoz</t>
  </si>
  <si>
    <t>Rujan</t>
  </si>
  <si>
    <t>OPATIJA</t>
  </si>
  <si>
    <t>Hotel 1</t>
  </si>
  <si>
    <t>Hotel 2</t>
  </si>
  <si>
    <t>Hotel 3</t>
  </si>
  <si>
    <t>Hotel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</si>
</sst>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1"/>
      <color indexed="18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0"/>
      <color indexed="36"/>
      <name val="Arial"/>
      <family val="2"/>
      <charset val="238"/>
    </font>
    <font>
      <u/>
      <sz val="10"/>
      <color indexed="36"/>
      <name val="Arial"/>
      <family val="2"/>
      <charset val="238"/>
    </font>
    <font>
      <b/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8" tint="-0.499984740745262"/>
      <name val="Arial"/>
      <family val="2"/>
      <charset val="238"/>
    </font>
    <font>
      <sz val="1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3" tint="0.59999389629810485"/>
      <name val="Arial"/>
      <family val="2"/>
      <charset val="238"/>
    </font>
    <font>
      <sz val="10"/>
      <color rgb="FFFFFF00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b/>
      <sz val="12"/>
      <color theme="0"/>
      <name val="Arial"/>
      <family val="2"/>
      <charset val="238"/>
    </font>
    <font>
      <sz val="10"/>
      <color theme="6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/>
      <name val="Arial"/>
      <family val="2"/>
      <charset val="238"/>
    </font>
    <font>
      <b/>
      <sz val="11"/>
      <color rgb="FF0070C0"/>
      <name val="Arial"/>
      <family val="2"/>
      <charset val="238"/>
    </font>
    <font>
      <sz val="11"/>
      <color theme="2" tint="-0.89999084444715716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2"/>
      <color theme="3" tint="0.59999389629810485"/>
      <name val="Arial"/>
      <family val="2"/>
      <charset val="238"/>
    </font>
    <font>
      <b/>
      <sz val="11"/>
      <color theme="3" tint="0.59999389629810485"/>
      <name val="Arial"/>
      <family val="2"/>
      <charset val="238"/>
    </font>
    <font>
      <b/>
      <sz val="12"/>
      <color theme="9" tint="0.59999389629810485"/>
      <name val="Arial"/>
      <family val="2"/>
      <charset val="238"/>
    </font>
    <font>
      <b/>
      <sz val="11"/>
      <color theme="9" tint="0.59999389629810485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499984740745262"/>
        <bgColor indexed="2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5" tint="-0.249977111117893"/>
        <bgColor indexed="2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theme="5" tint="-0.249977111117893"/>
      </bottom>
      <diagonal/>
    </border>
    <border>
      <left/>
      <right style="medium">
        <color indexed="64"/>
      </right>
      <top style="double">
        <color theme="5" tint="-0.249977111117893"/>
      </top>
      <bottom style="double">
        <color theme="5" tint="-0.249977111117893"/>
      </bottom>
      <diagonal/>
    </border>
    <border>
      <left style="medium">
        <color indexed="64"/>
      </left>
      <right style="double">
        <color theme="5" tint="-0.249977111117893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theme="5" tint="-0.249977111117893"/>
      </right>
      <top style="thin">
        <color indexed="64"/>
      </top>
      <bottom style="double">
        <color theme="5" tint="-0.249977111117893"/>
      </bottom>
      <diagonal/>
    </border>
    <border>
      <left style="medium">
        <color indexed="64"/>
      </left>
      <right style="double">
        <color theme="5" tint="-0.249977111117893"/>
      </right>
      <top style="double">
        <color theme="5" tint="-0.249977111117893"/>
      </top>
      <bottom style="double">
        <color theme="5" tint="-0.249977111117893"/>
      </bottom>
      <diagonal/>
    </border>
    <border>
      <left style="medium">
        <color indexed="64"/>
      </left>
      <right style="double">
        <color theme="5" tint="-0.249977111117893"/>
      </right>
      <top/>
      <bottom style="medium">
        <color indexed="64"/>
      </bottom>
      <diagonal/>
    </border>
    <border>
      <left style="double">
        <color theme="5" tint="-0.249977111117893"/>
      </left>
      <right style="double">
        <color theme="5" tint="-0.249977111117893"/>
      </right>
      <top style="medium">
        <color indexed="64"/>
      </top>
      <bottom style="thin">
        <color indexed="64"/>
      </bottom>
      <diagonal/>
    </border>
    <border>
      <left style="double">
        <color theme="5" tint="-0.249977111117893"/>
      </left>
      <right style="double">
        <color theme="5" tint="-0.249977111117893"/>
      </right>
      <top style="thin">
        <color indexed="64"/>
      </top>
      <bottom style="double">
        <color theme="5" tint="-0.249977111117893"/>
      </bottom>
      <diagonal/>
    </border>
    <border>
      <left style="double">
        <color theme="5" tint="-0.249977111117893"/>
      </left>
      <right style="double">
        <color theme="5" tint="-0.249977111117893"/>
      </right>
      <top style="double">
        <color theme="5" tint="-0.249977111117893"/>
      </top>
      <bottom style="double">
        <color theme="5" tint="-0.249977111117893"/>
      </bottom>
      <diagonal/>
    </border>
    <border>
      <left style="double">
        <color theme="5" tint="-0.249977111117893"/>
      </left>
      <right style="double">
        <color theme="5" tint="-0.249977111117893"/>
      </right>
      <top/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indexed="64"/>
      </left>
      <right style="thin">
        <color theme="8" tint="-0.249977111117893"/>
      </right>
      <top/>
      <bottom/>
      <diagonal/>
    </border>
    <border>
      <left style="thin">
        <color indexed="64"/>
      </left>
      <right style="thin">
        <color theme="8" tint="-0.249977111117893"/>
      </right>
      <top/>
      <bottom style="medium">
        <color indexed="64"/>
      </bottom>
      <diagonal/>
    </border>
    <border>
      <left style="thin">
        <color theme="8" tint="-0.249977111117893"/>
      </left>
      <right style="thin">
        <color theme="8" tint="-0.249977111117893"/>
      </right>
      <top/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7" fillId="25" borderId="0" applyNumberFormat="0" applyBorder="0" applyAlignment="0" applyProtection="0"/>
    <xf numFmtId="0" fontId="18" fillId="0" borderId="16" applyNumberFormat="0" applyFill="0" applyAlignment="0" applyProtection="0"/>
    <xf numFmtId="0" fontId="19" fillId="26" borderId="17" applyNumberFormat="0" applyAlignment="0" applyProtection="0"/>
    <xf numFmtId="0" fontId="1" fillId="27" borderId="0" applyNumberFormat="0" applyBorder="0" applyAlignment="0" applyProtection="0"/>
  </cellStyleXfs>
  <cellXfs count="104">
    <xf numFmtId="0" fontId="0" fillId="0" borderId="0" xfId="0"/>
    <xf numFmtId="0" fontId="5" fillId="3" borderId="1" xfId="0" applyFont="1" applyFill="1" applyBorder="1" applyAlignment="1"/>
    <xf numFmtId="0" fontId="9" fillId="12" borderId="1" xfId="9" applyBorder="1" applyAlignment="1">
      <alignment horizontal="center"/>
    </xf>
    <xf numFmtId="0" fontId="9" fillId="12" borderId="1" xfId="9" applyBorder="1" applyAlignment="1"/>
    <xf numFmtId="0" fontId="9" fillId="9" borderId="1" xfId="6" applyFont="1" applyBorder="1" applyAlignment="1">
      <alignment horizontal="center"/>
    </xf>
    <xf numFmtId="0" fontId="9" fillId="5" borderId="1" xfId="2" applyBorder="1" applyAlignment="1">
      <alignment horizontal="center"/>
    </xf>
    <xf numFmtId="0" fontId="8" fillId="3" borderId="1" xfId="1" applyFill="1" applyBorder="1" applyAlignment="1"/>
    <xf numFmtId="0" fontId="10" fillId="10" borderId="1" xfId="7" applyBorder="1" applyAlignment="1" applyProtection="1">
      <alignment horizontal="center"/>
    </xf>
    <xf numFmtId="0" fontId="12" fillId="2" borderId="1" xfId="11" applyFont="1" applyFill="1" applyBorder="1" applyAlignment="1" applyProtection="1">
      <alignment horizontal="center"/>
    </xf>
    <xf numFmtId="0" fontId="13" fillId="15" borderId="1" xfId="0" applyFont="1" applyFill="1" applyBorder="1" applyAlignment="1">
      <alignment horizontal="center"/>
    </xf>
    <xf numFmtId="0" fontId="13" fillId="18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/>
    </xf>
    <xf numFmtId="0" fontId="14" fillId="16" borderId="0" xfId="0" applyFont="1" applyFill="1" applyBorder="1" applyAlignment="1"/>
    <xf numFmtId="0" fontId="9" fillId="11" borderId="1" xfId="8" applyBorder="1" applyAlignment="1">
      <alignment horizontal="center"/>
    </xf>
    <xf numFmtId="0" fontId="9" fillId="9" borderId="1" xfId="6" applyBorder="1" applyAlignment="1">
      <alignment horizontal="center"/>
    </xf>
    <xf numFmtId="0" fontId="9" fillId="9" borderId="1" xfId="6" applyBorder="1" applyAlignment="1"/>
    <xf numFmtId="0" fontId="9" fillId="19" borderId="1" xfId="6" applyFill="1" applyBorder="1" applyAlignment="1"/>
    <xf numFmtId="0" fontId="6" fillId="20" borderId="5" xfId="0" applyFont="1" applyFill="1" applyBorder="1" applyAlignment="1">
      <alignment horizontal="right"/>
    </xf>
    <xf numFmtId="0" fontId="6" fillId="20" borderId="8" xfId="0" applyFont="1" applyFill="1" applyBorder="1" applyAlignment="1">
      <alignment horizontal="right"/>
    </xf>
    <xf numFmtId="0" fontId="6" fillId="20" borderId="12" xfId="0" applyFont="1" applyFill="1" applyBorder="1" applyAlignment="1">
      <alignment horizontal="right"/>
    </xf>
    <xf numFmtId="0" fontId="15" fillId="4" borderId="10" xfId="0" applyFont="1" applyFill="1" applyBorder="1" applyAlignment="1"/>
    <xf numFmtId="0" fontId="15" fillId="4" borderId="14" xfId="0" applyFont="1" applyFill="1" applyBorder="1" applyAlignment="1"/>
    <xf numFmtId="0" fontId="15" fillId="4" borderId="7" xfId="0" applyFont="1" applyFill="1" applyBorder="1" applyAlignment="1"/>
    <xf numFmtId="0" fontId="15" fillId="4" borderId="11" xfId="0" applyFont="1" applyFill="1" applyBorder="1" applyAlignment="1"/>
    <xf numFmtId="0" fontId="15" fillId="4" borderId="15" xfId="0" applyFont="1" applyFill="1" applyBorder="1" applyAlignment="1"/>
    <xf numFmtId="0" fontId="15" fillId="4" borderId="4" xfId="0" applyFont="1" applyFill="1" applyBorder="1" applyAlignment="1"/>
    <xf numFmtId="0" fontId="15" fillId="4" borderId="9" xfId="0" applyFont="1" applyFill="1" applyBorder="1" applyAlignment="1"/>
    <xf numFmtId="0" fontId="15" fillId="4" borderId="13" xfId="0" applyFont="1" applyFill="1" applyBorder="1" applyAlignment="1"/>
    <xf numFmtId="0" fontId="15" fillId="4" borderId="6" xfId="0" applyFont="1" applyFill="1" applyBorder="1" applyAlignment="1"/>
    <xf numFmtId="0" fontId="10" fillId="13" borderId="1" xfId="10" applyBorder="1" applyAlignment="1"/>
    <xf numFmtId="0" fontId="9" fillId="7" borderId="1" xfId="4" applyBorder="1" applyAlignment="1"/>
    <xf numFmtId="0" fontId="9" fillId="8" borderId="1" xfId="5" applyBorder="1" applyAlignment="1"/>
    <xf numFmtId="0" fontId="7" fillId="22" borderId="14" xfId="0" applyFont="1" applyFill="1" applyBorder="1" applyAlignment="1"/>
    <xf numFmtId="0" fontId="6" fillId="23" borderId="14" xfId="0" applyFont="1" applyFill="1" applyBorder="1" applyAlignment="1">
      <alignment horizontal="center"/>
    </xf>
    <xf numFmtId="0" fontId="9" fillId="6" borderId="0" xfId="3" applyBorder="1" applyAlignment="1">
      <alignment horizontal="center"/>
    </xf>
    <xf numFmtId="0" fontId="9" fillId="6" borderId="0" xfId="3" applyBorder="1" applyAlignment="1"/>
    <xf numFmtId="0" fontId="9" fillId="24" borderId="1" xfId="9" applyFill="1" applyBorder="1" applyAlignment="1">
      <alignment horizontal="center"/>
    </xf>
    <xf numFmtId="0" fontId="9" fillId="24" borderId="1" xfId="9" applyFill="1" applyBorder="1" applyAlignment="1"/>
    <xf numFmtId="0" fontId="9" fillId="14" borderId="1" xfId="9" applyFill="1" applyBorder="1" applyAlignment="1">
      <alignment horizontal="center"/>
    </xf>
    <xf numFmtId="0" fontId="9" fillId="17" borderId="1" xfId="5" applyFill="1" applyBorder="1" applyAlignment="1">
      <alignment horizontal="center"/>
    </xf>
    <xf numFmtId="0" fontId="9" fillId="17" borderId="1" xfId="5" applyFill="1" applyBorder="1" applyAlignment="1"/>
    <xf numFmtId="0" fontId="9" fillId="21" borderId="1" xfId="5" applyFill="1" applyBorder="1" applyAlignment="1">
      <alignment horizontal="center"/>
    </xf>
    <xf numFmtId="0" fontId="4" fillId="28" borderId="1" xfId="0" applyFont="1" applyFill="1" applyBorder="1" applyAlignment="1">
      <alignment horizontal="center"/>
    </xf>
    <xf numFmtId="0" fontId="4" fillId="28" borderId="1" xfId="0" applyFont="1" applyFill="1" applyBorder="1" applyAlignment="1"/>
    <xf numFmtId="0" fontId="5" fillId="28" borderId="1" xfId="0" applyFont="1" applyFill="1" applyBorder="1" applyAlignment="1"/>
    <xf numFmtId="0" fontId="21" fillId="28" borderId="1" xfId="0" applyFont="1" applyFill="1" applyBorder="1" applyAlignment="1"/>
    <xf numFmtId="0" fontId="22" fillId="28" borderId="1" xfId="0" applyFont="1" applyFill="1" applyBorder="1" applyAlignment="1">
      <alignment horizontal="center"/>
    </xf>
    <xf numFmtId="0" fontId="23" fillId="30" borderId="0" xfId="0" applyFont="1" applyFill="1" applyBorder="1" applyAlignment="1">
      <alignment horizontal="center"/>
    </xf>
    <xf numFmtId="0" fontId="13" fillId="30" borderId="0" xfId="0" applyFont="1" applyFill="1" applyBorder="1" applyAlignment="1">
      <alignment horizontal="center"/>
    </xf>
    <xf numFmtId="0" fontId="13" fillId="30" borderId="0" xfId="0" applyFont="1" applyFill="1" applyBorder="1" applyAlignment="1"/>
    <xf numFmtId="0" fontId="24" fillId="29" borderId="0" xfId="0" applyFont="1" applyFill="1" applyBorder="1" applyAlignment="1"/>
    <xf numFmtId="0" fontId="5" fillId="32" borderId="1" xfId="0" applyFont="1" applyFill="1" applyBorder="1" applyAlignment="1"/>
    <xf numFmtId="0" fontId="4" fillId="35" borderId="1" xfId="0" applyFont="1" applyFill="1" applyBorder="1" applyAlignment="1"/>
    <xf numFmtId="0" fontId="4" fillId="38" borderId="1" xfId="0" applyFont="1" applyFill="1" applyBorder="1" applyAlignment="1"/>
    <xf numFmtId="0" fontId="27" fillId="38" borderId="0" xfId="0" applyFont="1" applyFill="1" applyBorder="1" applyAlignment="1"/>
    <xf numFmtId="0" fontId="26" fillId="15" borderId="0" xfId="0" applyFont="1" applyFill="1" applyBorder="1" applyAlignment="1"/>
    <xf numFmtId="0" fontId="26" fillId="36" borderId="0" xfId="0" applyFont="1" applyFill="1" applyBorder="1" applyAlignment="1"/>
    <xf numFmtId="0" fontId="26" fillId="33" borderId="0" xfId="0" applyFont="1" applyFill="1" applyBorder="1" applyAlignment="1"/>
    <xf numFmtId="0" fontId="27" fillId="38" borderId="18" xfId="0" applyFont="1" applyFill="1" applyBorder="1" applyAlignment="1"/>
    <xf numFmtId="0" fontId="27" fillId="38" borderId="19" xfId="0" applyFont="1" applyFill="1" applyBorder="1" applyAlignment="1"/>
    <xf numFmtId="0" fontId="26" fillId="15" borderId="19" xfId="0" applyFont="1" applyFill="1" applyBorder="1" applyAlignment="1"/>
    <xf numFmtId="0" fontId="26" fillId="33" borderId="19" xfId="0" applyFont="1" applyFill="1" applyBorder="1" applyAlignment="1"/>
    <xf numFmtId="0" fontId="26" fillId="36" borderId="19" xfId="0" applyFont="1" applyFill="1" applyBorder="1" applyAlignment="1"/>
    <xf numFmtId="0" fontId="28" fillId="27" borderId="20" xfId="15" applyFont="1" applyBorder="1" applyAlignment="1"/>
    <xf numFmtId="0" fontId="28" fillId="27" borderId="21" xfId="15" applyFont="1" applyBorder="1" applyAlignment="1"/>
    <xf numFmtId="0" fontId="28" fillId="27" borderId="23" xfId="15" applyFont="1" applyBorder="1" applyAlignment="1">
      <alignment horizontal="center"/>
    </xf>
    <xf numFmtId="0" fontId="28" fillId="27" borderId="22" xfId="15" applyFont="1" applyBorder="1" applyAlignment="1">
      <alignment horizontal="center"/>
    </xf>
    <xf numFmtId="0" fontId="28" fillId="27" borderId="24" xfId="15" applyFont="1" applyBorder="1" applyAlignment="1"/>
    <xf numFmtId="0" fontId="28" fillId="27" borderId="25" xfId="15" applyFont="1" applyBorder="1" applyAlignment="1"/>
    <xf numFmtId="0" fontId="28" fillId="27" borderId="26" xfId="15" applyFont="1" applyBorder="1" applyAlignment="1"/>
    <xf numFmtId="0" fontId="28" fillId="27" borderId="27" xfId="15" applyFont="1" applyBorder="1" applyAlignment="1"/>
    <xf numFmtId="0" fontId="17" fillId="25" borderId="1" xfId="12" applyBorder="1" applyAlignment="1">
      <alignment horizontal="center"/>
    </xf>
    <xf numFmtId="0" fontId="17" fillId="25" borderId="1" xfId="12" applyBorder="1" applyAlignment="1"/>
    <xf numFmtId="0" fontId="3" fillId="39" borderId="1" xfId="0" applyFont="1" applyFill="1" applyBorder="1" applyAlignment="1">
      <alignment horizontal="center"/>
    </xf>
    <xf numFmtId="0" fontId="4" fillId="39" borderId="1" xfId="0" applyFont="1" applyFill="1" applyBorder="1" applyAlignment="1">
      <alignment horizontal="center"/>
    </xf>
    <xf numFmtId="0" fontId="4" fillId="39" borderId="1" xfId="0" applyFont="1" applyFill="1" applyBorder="1" applyAlignment="1"/>
    <xf numFmtId="0" fontId="29" fillId="39" borderId="1" xfId="0" applyFont="1" applyFill="1" applyBorder="1" applyAlignment="1"/>
    <xf numFmtId="0" fontId="20" fillId="14" borderId="0" xfId="0" applyFont="1" applyFill="1" applyBorder="1" applyAlignment="1"/>
    <xf numFmtId="0" fontId="30" fillId="14" borderId="0" xfId="0" applyFont="1" applyFill="1" applyBorder="1" applyAlignment="1">
      <alignment horizontal="center"/>
    </xf>
    <xf numFmtId="0" fontId="31" fillId="14" borderId="0" xfId="0" applyFont="1" applyFill="1" applyBorder="1" applyAlignment="1">
      <alignment horizontal="center"/>
    </xf>
    <xf numFmtId="0" fontId="31" fillId="14" borderId="0" xfId="0" applyFont="1" applyFill="1" applyBorder="1" applyAlignment="1"/>
    <xf numFmtId="0" fontId="3" fillId="35" borderId="1" xfId="0" applyFont="1" applyFill="1" applyBorder="1" applyAlignment="1">
      <alignment horizontal="center"/>
    </xf>
    <xf numFmtId="0" fontId="4" fillId="35" borderId="1" xfId="0" applyFont="1" applyFill="1" applyBorder="1" applyAlignment="1">
      <alignment horizontal="center"/>
    </xf>
    <xf numFmtId="0" fontId="23" fillId="15" borderId="1" xfId="0" applyFont="1" applyFill="1" applyBorder="1" applyAlignment="1">
      <alignment horizontal="center"/>
    </xf>
    <xf numFmtId="0" fontId="32" fillId="40" borderId="1" xfId="0" applyFont="1" applyFill="1" applyBorder="1" applyAlignment="1">
      <alignment horizontal="center"/>
    </xf>
    <xf numFmtId="0" fontId="33" fillId="40" borderId="1" xfId="0" applyFont="1" applyFill="1" applyBorder="1" applyAlignment="1">
      <alignment horizontal="center"/>
    </xf>
    <xf numFmtId="0" fontId="16" fillId="37" borderId="1" xfId="0" applyFont="1" applyFill="1" applyBorder="1" applyAlignment="1"/>
    <xf numFmtId="0" fontId="9" fillId="8" borderId="1" xfId="5" applyBorder="1" applyAlignment="1">
      <alignment horizontal="center"/>
    </xf>
    <xf numFmtId="0" fontId="9" fillId="6" borderId="1" xfId="3" applyBorder="1" applyAlignment="1">
      <alignment horizontal="center"/>
    </xf>
    <xf numFmtId="0" fontId="9" fillId="6" borderId="1" xfId="3" applyBorder="1" applyAlignment="1"/>
    <xf numFmtId="0" fontId="9" fillId="31" borderId="1" xfId="3" applyFill="1" applyBorder="1" applyAlignment="1"/>
    <xf numFmtId="0" fontId="19" fillId="34" borderId="17" xfId="14" applyFill="1" applyAlignment="1">
      <alignment horizontal="center"/>
    </xf>
    <xf numFmtId="0" fontId="19" fillId="34" borderId="17" xfId="14" applyFill="1" applyAlignment="1"/>
    <xf numFmtId="0" fontId="18" fillId="14" borderId="16" xfId="13" applyFill="1" applyAlignment="1">
      <alignment horizontal="center"/>
    </xf>
    <xf numFmtId="0" fontId="18" fillId="14" borderId="16" xfId="13" applyFill="1" applyAlignment="1"/>
    <xf numFmtId="0" fontId="9" fillId="24" borderId="1" xfId="5" applyFill="1" applyBorder="1" applyAlignment="1"/>
    <xf numFmtId="0" fontId="34" fillId="41" borderId="0" xfId="0" applyFont="1" applyFill="1" applyBorder="1" applyAlignment="1">
      <alignment horizontal="center"/>
    </xf>
    <xf numFmtId="0" fontId="35" fillId="41" borderId="0" xfId="0" applyFont="1" applyFill="1" applyBorder="1" applyAlignment="1">
      <alignment horizontal="center"/>
    </xf>
    <xf numFmtId="0" fontId="35" fillId="41" borderId="0" xfId="0" applyFont="1" applyFill="1" applyBorder="1" applyAlignment="1"/>
    <xf numFmtId="0" fontId="25" fillId="41" borderId="0" xfId="0" applyFont="1" applyFill="1" applyBorder="1" applyAlignment="1"/>
    <xf numFmtId="0" fontId="1" fillId="27" borderId="3" xfId="15" applyBorder="1" applyAlignment="1">
      <alignment horizontal="right"/>
    </xf>
    <xf numFmtId="0" fontId="1" fillId="27" borderId="2" xfId="15" applyBorder="1" applyAlignment="1"/>
    <xf numFmtId="0" fontId="1" fillId="27" borderId="28" xfId="15" applyBorder="1" applyAlignment="1"/>
  </cellXfs>
  <cellStyles count="16">
    <cellStyle name="20% - Accent4" xfId="7" builtinId="42"/>
    <cellStyle name="40% - Accent5" xfId="15" builtinId="47"/>
    <cellStyle name="40% - Accent6" xfId="10" builtinId="51"/>
    <cellStyle name="60% - Accent2" xfId="4" builtinId="36"/>
    <cellStyle name="60% - Accent4" xfId="8" builtinId="44"/>
    <cellStyle name="Accent1" xfId="2" builtinId="29"/>
    <cellStyle name="Accent2" xfId="3" builtinId="33"/>
    <cellStyle name="Accent3" xfId="5" builtinId="37"/>
    <cellStyle name="Accent4" xfId="6" builtinId="41"/>
    <cellStyle name="Accent5" xfId="9" builtinId="45"/>
    <cellStyle name="Check Cell" xfId="14" builtinId="23"/>
    <cellStyle name="Followed Hyperlink" xfId="11" builtinId="9"/>
    <cellStyle name="Heading 4" xfId="1" builtinId="19"/>
    <cellStyle name="Linked Cell" xfId="13" builtinId="24"/>
    <cellStyle name="Neutral" xfId="12" builtinId="28"/>
    <cellStyle name="Normal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64220800831781"/>
          <c:y val="6.1919504643962849E-2"/>
          <c:w val="0.65920558148122055"/>
          <c:h val="0.7523219814241486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Siječanj!$B$4</c:f>
              <c:strCache>
                <c:ptCount val="1"/>
                <c:pt idx="0">
                  <c:v>Hotel 1</c:v>
                </c:pt>
              </c:strCache>
            </c:strRef>
          </c:tx>
          <c:invertIfNegative val="0"/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Siječanj!$C$4:$G$4</c:f>
              <c:numCache>
                <c:formatCode>General</c:formatCode>
                <c:ptCount val="5"/>
                <c:pt idx="0">
                  <c:v>47523</c:v>
                </c:pt>
                <c:pt idx="1">
                  <c:v>18922</c:v>
                </c:pt>
                <c:pt idx="2">
                  <c:v>23054</c:v>
                </c:pt>
                <c:pt idx="3">
                  <c:v>18948</c:v>
                </c:pt>
                <c:pt idx="4">
                  <c:v>45290</c:v>
                </c:pt>
              </c:numCache>
            </c:numRef>
          </c:val>
        </c:ser>
        <c:ser>
          <c:idx val="1"/>
          <c:order val="1"/>
          <c:tx>
            <c:strRef>
              <c:f>Siječanj!$B$5</c:f>
              <c:strCache>
                <c:ptCount val="1"/>
                <c:pt idx="0">
                  <c:v>Hotel 2</c:v>
                </c:pt>
              </c:strCache>
            </c:strRef>
          </c:tx>
          <c:invertIfNegative val="0"/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Siječanj!$C$5:$G$5</c:f>
              <c:numCache>
                <c:formatCode>General</c:formatCode>
                <c:ptCount val="5"/>
                <c:pt idx="0">
                  <c:v>30394</c:v>
                </c:pt>
                <c:pt idx="1">
                  <c:v>21738</c:v>
                </c:pt>
                <c:pt idx="2">
                  <c:v>32993</c:v>
                </c:pt>
                <c:pt idx="3">
                  <c:v>10026</c:v>
                </c:pt>
                <c:pt idx="4">
                  <c:v>37746</c:v>
                </c:pt>
              </c:numCache>
            </c:numRef>
          </c:val>
        </c:ser>
        <c:ser>
          <c:idx val="2"/>
          <c:order val="2"/>
          <c:tx>
            <c:strRef>
              <c:f>Siječanj!$B$6</c:f>
              <c:strCache>
                <c:ptCount val="1"/>
                <c:pt idx="0">
                  <c:v>Hotel 3</c:v>
                </c:pt>
              </c:strCache>
            </c:strRef>
          </c:tx>
          <c:invertIfNegative val="0"/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Siječanj!$C$6:$G$6</c:f>
              <c:numCache>
                <c:formatCode>General</c:formatCode>
                <c:ptCount val="5"/>
                <c:pt idx="0">
                  <c:v>40154</c:v>
                </c:pt>
                <c:pt idx="1">
                  <c:v>38701</c:v>
                </c:pt>
                <c:pt idx="2">
                  <c:v>31642</c:v>
                </c:pt>
                <c:pt idx="3">
                  <c:v>42770</c:v>
                </c:pt>
                <c:pt idx="4">
                  <c:v>43996</c:v>
                </c:pt>
              </c:numCache>
            </c:numRef>
          </c:val>
        </c:ser>
        <c:ser>
          <c:idx val="3"/>
          <c:order val="3"/>
          <c:tx>
            <c:strRef>
              <c:f>Siječanj!$B$7</c:f>
              <c:strCache>
                <c:ptCount val="1"/>
                <c:pt idx="0">
                  <c:v>Hotel 4</c:v>
                </c:pt>
              </c:strCache>
            </c:strRef>
          </c:tx>
          <c:invertIfNegative val="0"/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Siječanj!$C$7:$G$7</c:f>
              <c:numCache>
                <c:formatCode>General</c:formatCode>
                <c:ptCount val="5"/>
                <c:pt idx="0">
                  <c:v>38542</c:v>
                </c:pt>
                <c:pt idx="1">
                  <c:v>10715</c:v>
                </c:pt>
                <c:pt idx="2">
                  <c:v>29750</c:v>
                </c:pt>
                <c:pt idx="3">
                  <c:v>11337</c:v>
                </c:pt>
                <c:pt idx="4">
                  <c:v>12987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7828096"/>
        <c:axId val="237662144"/>
        <c:axId val="211836928"/>
      </c:bar3DChart>
      <c:catAx>
        <c:axId val="23782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3766214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37662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237828096"/>
        <c:crosses val="autoZero"/>
        <c:crossBetween val="between"/>
      </c:valAx>
      <c:serAx>
        <c:axId val="21183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sr-Latn-RS"/>
          </a:p>
        </c:txPr>
        <c:crossAx val="237662144"/>
        <c:crosses val="autoZero"/>
        <c:tickLblSkip val="1"/>
        <c:tickMarkSkip val="1"/>
      </c:serAx>
    </c:plotArea>
    <c:plotVisOnly val="1"/>
    <c:dispBlanksAs val="gap"/>
    <c:showDLblsOverMax val="0"/>
  </c:chart>
  <c:printSettings>
    <c:headerFooter alignWithMargins="0"/>
    <c:pageMargins b="1" l="0.75000000000000033" r="0.75000000000000033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80912541815947"/>
          <c:y val="6.1728581116720714E-2"/>
          <c:w val="0.69230853111978929"/>
          <c:h val="0.82716298696405666"/>
        </c:manualLayout>
      </c:layout>
      <c:surface3DChart>
        <c:wireframe val="0"/>
        <c:ser>
          <c:idx val="0"/>
          <c:order val="0"/>
          <c:tx>
            <c:strRef>
              <c:f>Siječanj!$B$4</c:f>
              <c:strCache>
                <c:ptCount val="1"/>
                <c:pt idx="0">
                  <c:v>Hotel 1</c:v>
                </c:pt>
              </c:strCache>
            </c:strRef>
          </c:tx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Siječanj!$C$4:$G$4</c:f>
              <c:numCache>
                <c:formatCode>General</c:formatCode>
                <c:ptCount val="5"/>
                <c:pt idx="0">
                  <c:v>47523</c:v>
                </c:pt>
                <c:pt idx="1">
                  <c:v>18922</c:v>
                </c:pt>
                <c:pt idx="2">
                  <c:v>23054</c:v>
                </c:pt>
                <c:pt idx="3">
                  <c:v>18948</c:v>
                </c:pt>
                <c:pt idx="4">
                  <c:v>45290</c:v>
                </c:pt>
              </c:numCache>
            </c:numRef>
          </c:val>
        </c:ser>
        <c:ser>
          <c:idx val="1"/>
          <c:order val="1"/>
          <c:tx>
            <c:strRef>
              <c:f>Siječanj!$B$5</c:f>
              <c:strCache>
                <c:ptCount val="1"/>
                <c:pt idx="0">
                  <c:v>Hotel 2</c:v>
                </c:pt>
              </c:strCache>
            </c:strRef>
          </c:tx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Siječanj!$C$5:$G$5</c:f>
              <c:numCache>
                <c:formatCode>General</c:formatCode>
                <c:ptCount val="5"/>
                <c:pt idx="0">
                  <c:v>30394</c:v>
                </c:pt>
                <c:pt idx="1">
                  <c:v>21738</c:v>
                </c:pt>
                <c:pt idx="2">
                  <c:v>32993</c:v>
                </c:pt>
                <c:pt idx="3">
                  <c:v>10026</c:v>
                </c:pt>
                <c:pt idx="4">
                  <c:v>37746</c:v>
                </c:pt>
              </c:numCache>
            </c:numRef>
          </c:val>
        </c:ser>
        <c:ser>
          <c:idx val="2"/>
          <c:order val="2"/>
          <c:tx>
            <c:strRef>
              <c:f>Siječanj!$B$6</c:f>
              <c:strCache>
                <c:ptCount val="1"/>
                <c:pt idx="0">
                  <c:v>Hotel 3</c:v>
                </c:pt>
              </c:strCache>
            </c:strRef>
          </c:tx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Siječanj!$C$6:$G$6</c:f>
              <c:numCache>
                <c:formatCode>General</c:formatCode>
                <c:ptCount val="5"/>
                <c:pt idx="0">
                  <c:v>40154</c:v>
                </c:pt>
                <c:pt idx="1">
                  <c:v>38701</c:v>
                </c:pt>
                <c:pt idx="2">
                  <c:v>31642</c:v>
                </c:pt>
                <c:pt idx="3">
                  <c:v>42770</c:v>
                </c:pt>
                <c:pt idx="4">
                  <c:v>43996</c:v>
                </c:pt>
              </c:numCache>
            </c:numRef>
          </c:val>
        </c:ser>
        <c:ser>
          <c:idx val="3"/>
          <c:order val="3"/>
          <c:tx>
            <c:strRef>
              <c:f>Siječanj!$B$7</c:f>
              <c:strCache>
                <c:ptCount val="1"/>
                <c:pt idx="0">
                  <c:v>Hotel 4</c:v>
                </c:pt>
              </c:strCache>
            </c:strRef>
          </c:tx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Siječanj!$C$7:$G$7</c:f>
              <c:numCache>
                <c:formatCode>General</c:formatCode>
                <c:ptCount val="5"/>
                <c:pt idx="0">
                  <c:v>38542</c:v>
                </c:pt>
                <c:pt idx="1">
                  <c:v>10715</c:v>
                </c:pt>
                <c:pt idx="2">
                  <c:v>29750</c:v>
                </c:pt>
                <c:pt idx="3">
                  <c:v>11337</c:v>
                </c:pt>
                <c:pt idx="4">
                  <c:v>12987</c:v>
                </c:pt>
              </c:numCache>
            </c:numRef>
          </c:val>
        </c:ser>
        <c:bandFmts/>
        <c:axId val="694990848"/>
        <c:axId val="246996288"/>
        <c:axId val="693417216"/>
      </c:surface3DChart>
      <c:catAx>
        <c:axId val="69499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sr-Latn-RS"/>
          </a:p>
        </c:txPr>
        <c:crossAx val="24699628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46996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694990848"/>
        <c:crosses val="autoZero"/>
        <c:crossBetween val="between"/>
      </c:valAx>
      <c:serAx>
        <c:axId val="69341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sr-Latn-RS"/>
          </a:p>
        </c:txPr>
        <c:crossAx val="246996288"/>
        <c:crosses val="autoZero"/>
        <c:tickLblSkip val="2"/>
        <c:tickMarkSkip val="1"/>
      </c:serAx>
    </c:plotArea>
    <c:plotVisOnly val="1"/>
    <c:dispBlanksAs val="gap"/>
    <c:showDLblsOverMax val="0"/>
  </c:chart>
  <c:printSettings>
    <c:headerFooter alignWithMargins="0"/>
    <c:pageMargins b="1" l="0.75000000000000033" r="0.75000000000000033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80912541815947"/>
          <c:y val="6.1728581116720714E-2"/>
          <c:w val="0.68982713853513056"/>
          <c:h val="0.8271629869640566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Siječanj!$B$4</c:f>
              <c:strCache>
                <c:ptCount val="1"/>
                <c:pt idx="0">
                  <c:v>Hotel 1</c:v>
                </c:pt>
              </c:strCache>
            </c:strRef>
          </c:tx>
          <c:invertIfNegative val="0"/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Siječanj!$C$4:$G$4</c:f>
              <c:numCache>
                <c:formatCode>General</c:formatCode>
                <c:ptCount val="5"/>
                <c:pt idx="0">
                  <c:v>47523</c:v>
                </c:pt>
                <c:pt idx="1">
                  <c:v>18922</c:v>
                </c:pt>
                <c:pt idx="2">
                  <c:v>23054</c:v>
                </c:pt>
                <c:pt idx="3">
                  <c:v>18948</c:v>
                </c:pt>
                <c:pt idx="4">
                  <c:v>45290</c:v>
                </c:pt>
              </c:numCache>
            </c:numRef>
          </c:val>
        </c:ser>
        <c:ser>
          <c:idx val="1"/>
          <c:order val="1"/>
          <c:tx>
            <c:strRef>
              <c:f>Siječanj!$B$5</c:f>
              <c:strCache>
                <c:ptCount val="1"/>
                <c:pt idx="0">
                  <c:v>Hotel 2</c:v>
                </c:pt>
              </c:strCache>
            </c:strRef>
          </c:tx>
          <c:invertIfNegative val="0"/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Siječanj!$C$5:$G$5</c:f>
              <c:numCache>
                <c:formatCode>General</c:formatCode>
                <c:ptCount val="5"/>
                <c:pt idx="0">
                  <c:v>30394</c:v>
                </c:pt>
                <c:pt idx="1">
                  <c:v>21738</c:v>
                </c:pt>
                <c:pt idx="2">
                  <c:v>32993</c:v>
                </c:pt>
                <c:pt idx="3">
                  <c:v>10026</c:v>
                </c:pt>
                <c:pt idx="4">
                  <c:v>37746</c:v>
                </c:pt>
              </c:numCache>
            </c:numRef>
          </c:val>
        </c:ser>
        <c:ser>
          <c:idx val="2"/>
          <c:order val="2"/>
          <c:tx>
            <c:strRef>
              <c:f>Siječanj!$B$6</c:f>
              <c:strCache>
                <c:ptCount val="1"/>
                <c:pt idx="0">
                  <c:v>Hotel 3</c:v>
                </c:pt>
              </c:strCache>
            </c:strRef>
          </c:tx>
          <c:invertIfNegative val="0"/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Siječanj!$C$6:$G$6</c:f>
              <c:numCache>
                <c:formatCode>General</c:formatCode>
                <c:ptCount val="5"/>
                <c:pt idx="0">
                  <c:v>40154</c:v>
                </c:pt>
                <c:pt idx="1">
                  <c:v>38701</c:v>
                </c:pt>
                <c:pt idx="2">
                  <c:v>31642</c:v>
                </c:pt>
                <c:pt idx="3">
                  <c:v>42770</c:v>
                </c:pt>
                <c:pt idx="4">
                  <c:v>43996</c:v>
                </c:pt>
              </c:numCache>
            </c:numRef>
          </c:val>
        </c:ser>
        <c:ser>
          <c:idx val="3"/>
          <c:order val="3"/>
          <c:tx>
            <c:strRef>
              <c:f>Siječanj!$B$7</c:f>
              <c:strCache>
                <c:ptCount val="1"/>
                <c:pt idx="0">
                  <c:v>Hotel 4</c:v>
                </c:pt>
              </c:strCache>
            </c:strRef>
          </c:tx>
          <c:invertIfNegative val="0"/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Siječanj!$C$7:$G$7</c:f>
              <c:numCache>
                <c:formatCode>General</c:formatCode>
                <c:ptCount val="5"/>
                <c:pt idx="0">
                  <c:v>38542</c:v>
                </c:pt>
                <c:pt idx="1">
                  <c:v>10715</c:v>
                </c:pt>
                <c:pt idx="2">
                  <c:v>29750</c:v>
                </c:pt>
                <c:pt idx="3">
                  <c:v>11337</c:v>
                </c:pt>
                <c:pt idx="4">
                  <c:v>12987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693359616"/>
        <c:axId val="693634752"/>
        <c:axId val="693507968"/>
      </c:bar3DChart>
      <c:catAx>
        <c:axId val="69335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sr-Latn-RS"/>
          </a:p>
        </c:txPr>
        <c:crossAx val="69363475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693634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693359616"/>
        <c:crosses val="autoZero"/>
        <c:crossBetween val="between"/>
      </c:valAx>
      <c:serAx>
        <c:axId val="69350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sr-Latn-RS"/>
          </a:p>
        </c:txPr>
        <c:crossAx val="693634752"/>
        <c:crosses val="autoZero"/>
        <c:tickLblSkip val="1"/>
        <c:tickMarkSkip val="1"/>
      </c:serAx>
    </c:plotArea>
    <c:plotVisOnly val="1"/>
    <c:dispBlanksAs val="gap"/>
    <c:showDLblsOverMax val="0"/>
  </c:chart>
  <c:printSettings>
    <c:headerFooter alignWithMargins="0"/>
    <c:pageMargins b="1" l="0.75000000000000033" r="0.75000000000000033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632773283350074"/>
          <c:y val="6.7901439228392771E-2"/>
          <c:w val="0.68982713853513056"/>
          <c:h val="0.8271629869640566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Siječanj!$B$4</c:f>
              <c:strCache>
                <c:ptCount val="1"/>
                <c:pt idx="0">
                  <c:v>Hotel 1</c:v>
                </c:pt>
              </c:strCache>
            </c:strRef>
          </c:tx>
          <c:invertIfNegative val="0"/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Siječanj!$C$4:$G$4</c:f>
              <c:numCache>
                <c:formatCode>General</c:formatCode>
                <c:ptCount val="5"/>
                <c:pt idx="0">
                  <c:v>47523</c:v>
                </c:pt>
                <c:pt idx="1">
                  <c:v>18922</c:v>
                </c:pt>
                <c:pt idx="2">
                  <c:v>23054</c:v>
                </c:pt>
                <c:pt idx="3">
                  <c:v>18948</c:v>
                </c:pt>
                <c:pt idx="4">
                  <c:v>45290</c:v>
                </c:pt>
              </c:numCache>
            </c:numRef>
          </c:val>
        </c:ser>
        <c:ser>
          <c:idx val="1"/>
          <c:order val="1"/>
          <c:tx>
            <c:strRef>
              <c:f>Siječanj!$B$5</c:f>
              <c:strCache>
                <c:ptCount val="1"/>
                <c:pt idx="0">
                  <c:v>Hotel 2</c:v>
                </c:pt>
              </c:strCache>
            </c:strRef>
          </c:tx>
          <c:invertIfNegative val="0"/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Siječanj!$C$5:$G$5</c:f>
              <c:numCache>
                <c:formatCode>General</c:formatCode>
                <c:ptCount val="5"/>
                <c:pt idx="0">
                  <c:v>30394</c:v>
                </c:pt>
                <c:pt idx="1">
                  <c:v>21738</c:v>
                </c:pt>
                <c:pt idx="2">
                  <c:v>32993</c:v>
                </c:pt>
                <c:pt idx="3">
                  <c:v>10026</c:v>
                </c:pt>
                <c:pt idx="4">
                  <c:v>37746</c:v>
                </c:pt>
              </c:numCache>
            </c:numRef>
          </c:val>
        </c:ser>
        <c:ser>
          <c:idx val="2"/>
          <c:order val="2"/>
          <c:tx>
            <c:strRef>
              <c:f>Siječanj!$B$6</c:f>
              <c:strCache>
                <c:ptCount val="1"/>
                <c:pt idx="0">
                  <c:v>Hotel 3</c:v>
                </c:pt>
              </c:strCache>
            </c:strRef>
          </c:tx>
          <c:invertIfNegative val="0"/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Siječanj!$C$6:$G$6</c:f>
              <c:numCache>
                <c:formatCode>General</c:formatCode>
                <c:ptCount val="5"/>
                <c:pt idx="0">
                  <c:v>40154</c:v>
                </c:pt>
                <c:pt idx="1">
                  <c:v>38701</c:v>
                </c:pt>
                <c:pt idx="2">
                  <c:v>31642</c:v>
                </c:pt>
                <c:pt idx="3">
                  <c:v>42770</c:v>
                </c:pt>
                <c:pt idx="4">
                  <c:v>43996</c:v>
                </c:pt>
              </c:numCache>
            </c:numRef>
          </c:val>
        </c:ser>
        <c:ser>
          <c:idx val="3"/>
          <c:order val="3"/>
          <c:tx>
            <c:strRef>
              <c:f>Siječanj!$B$7</c:f>
              <c:strCache>
                <c:ptCount val="1"/>
                <c:pt idx="0">
                  <c:v>Hotel 4</c:v>
                </c:pt>
              </c:strCache>
            </c:strRef>
          </c:tx>
          <c:invertIfNegative val="0"/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Siječanj!$C$7:$G$7</c:f>
              <c:numCache>
                <c:formatCode>General</c:formatCode>
                <c:ptCount val="5"/>
                <c:pt idx="0">
                  <c:v>38542</c:v>
                </c:pt>
                <c:pt idx="1">
                  <c:v>10715</c:v>
                </c:pt>
                <c:pt idx="2">
                  <c:v>29750</c:v>
                </c:pt>
                <c:pt idx="3">
                  <c:v>11337</c:v>
                </c:pt>
                <c:pt idx="4">
                  <c:v>12987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3358592"/>
        <c:axId val="693637056"/>
        <c:axId val="693419136"/>
      </c:bar3DChart>
      <c:catAx>
        <c:axId val="69335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sr-Latn-RS"/>
          </a:p>
        </c:txPr>
        <c:crossAx val="69363705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693637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693358592"/>
        <c:crosses val="autoZero"/>
        <c:crossBetween val="between"/>
      </c:valAx>
      <c:serAx>
        <c:axId val="6934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sr-Latn-RS"/>
          </a:p>
        </c:txPr>
        <c:crossAx val="693637056"/>
        <c:crosses val="autoZero"/>
        <c:tickLblSkip val="1"/>
        <c:tickMarkSkip val="1"/>
      </c:serAx>
    </c:plotArea>
    <c:plotVisOnly val="1"/>
    <c:dispBlanksAs val="gap"/>
    <c:showDLblsOverMax val="0"/>
  </c:chart>
  <c:printSettings>
    <c:headerFooter alignWithMargins="0"/>
    <c:pageMargins b="1" l="0.75000000000000033" r="0.75000000000000033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25330317213582"/>
          <c:y val="9.9041688051754728E-2"/>
          <c:w val="0.77915727158284531"/>
          <c:h val="0.78913861125107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Siječanj!$B$4</c:f>
              <c:strCache>
                <c:ptCount val="1"/>
                <c:pt idx="0">
                  <c:v>Hotel 1</c:v>
                </c:pt>
              </c:strCache>
            </c:strRef>
          </c:tx>
          <c:invertIfNegative val="0"/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Siječanj!$C$4:$G$4</c:f>
              <c:numCache>
                <c:formatCode>General</c:formatCode>
                <c:ptCount val="5"/>
                <c:pt idx="0">
                  <c:v>47523</c:v>
                </c:pt>
                <c:pt idx="1">
                  <c:v>18922</c:v>
                </c:pt>
                <c:pt idx="2">
                  <c:v>23054</c:v>
                </c:pt>
                <c:pt idx="3">
                  <c:v>18948</c:v>
                </c:pt>
                <c:pt idx="4">
                  <c:v>45290</c:v>
                </c:pt>
              </c:numCache>
            </c:numRef>
          </c:val>
        </c:ser>
        <c:ser>
          <c:idx val="1"/>
          <c:order val="1"/>
          <c:tx>
            <c:strRef>
              <c:f>Siječanj!$B$5</c:f>
              <c:strCache>
                <c:ptCount val="1"/>
                <c:pt idx="0">
                  <c:v>Hotel 2</c:v>
                </c:pt>
              </c:strCache>
            </c:strRef>
          </c:tx>
          <c:invertIfNegative val="0"/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Siječanj!$C$5:$G$5</c:f>
              <c:numCache>
                <c:formatCode>General</c:formatCode>
                <c:ptCount val="5"/>
                <c:pt idx="0">
                  <c:v>30394</c:v>
                </c:pt>
                <c:pt idx="1">
                  <c:v>21738</c:v>
                </c:pt>
                <c:pt idx="2">
                  <c:v>32993</c:v>
                </c:pt>
                <c:pt idx="3">
                  <c:v>10026</c:v>
                </c:pt>
                <c:pt idx="4">
                  <c:v>37746</c:v>
                </c:pt>
              </c:numCache>
            </c:numRef>
          </c:val>
        </c:ser>
        <c:ser>
          <c:idx val="2"/>
          <c:order val="2"/>
          <c:tx>
            <c:strRef>
              <c:f>Siječanj!$B$6</c:f>
              <c:strCache>
                <c:ptCount val="1"/>
                <c:pt idx="0">
                  <c:v>Hotel 3</c:v>
                </c:pt>
              </c:strCache>
            </c:strRef>
          </c:tx>
          <c:invertIfNegative val="0"/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Siječanj!$C$6:$G$6</c:f>
              <c:numCache>
                <c:formatCode>General</c:formatCode>
                <c:ptCount val="5"/>
                <c:pt idx="0">
                  <c:v>40154</c:v>
                </c:pt>
                <c:pt idx="1">
                  <c:v>38701</c:v>
                </c:pt>
                <c:pt idx="2">
                  <c:v>31642</c:v>
                </c:pt>
                <c:pt idx="3">
                  <c:v>42770</c:v>
                </c:pt>
                <c:pt idx="4">
                  <c:v>43996</c:v>
                </c:pt>
              </c:numCache>
            </c:numRef>
          </c:val>
        </c:ser>
        <c:ser>
          <c:idx val="3"/>
          <c:order val="3"/>
          <c:tx>
            <c:strRef>
              <c:f>Siječanj!$B$7</c:f>
              <c:strCache>
                <c:ptCount val="1"/>
                <c:pt idx="0">
                  <c:v>Hotel 4</c:v>
                </c:pt>
              </c:strCache>
            </c:strRef>
          </c:tx>
          <c:invertIfNegative val="0"/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Siječanj!$C$7:$G$7</c:f>
              <c:numCache>
                <c:formatCode>General</c:formatCode>
                <c:ptCount val="5"/>
                <c:pt idx="0">
                  <c:v>38542</c:v>
                </c:pt>
                <c:pt idx="1">
                  <c:v>10715</c:v>
                </c:pt>
                <c:pt idx="2">
                  <c:v>29750</c:v>
                </c:pt>
                <c:pt idx="3">
                  <c:v>11337</c:v>
                </c:pt>
                <c:pt idx="4">
                  <c:v>12987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3360128"/>
        <c:axId val="693639360"/>
      </c:barChart>
      <c:catAx>
        <c:axId val="69336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69363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3639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69336012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layout>
        <c:manualLayout>
          <c:xMode val="edge"/>
          <c:yMode val="edge"/>
          <c:x val="0.45657623557720867"/>
          <c:y val="3.5143824792558148E-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997599785786024E-2"/>
          <c:y val="0.32268420945894333"/>
          <c:w val="0.87841297496919468"/>
          <c:h val="0.45047993597733632"/>
        </c:manualLayout>
      </c:layout>
      <c:pie3DChart>
        <c:varyColors val="1"/>
        <c:ser>
          <c:idx val="0"/>
          <c:order val="0"/>
          <c:tx>
            <c:strRef>
              <c:f>Siječanj!$B$4</c:f>
              <c:strCache>
                <c:ptCount val="1"/>
                <c:pt idx="0">
                  <c:v>Hotel 1</c:v>
                </c:pt>
              </c:strCache>
            </c:strRef>
          </c:tx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Siječanj!$C$4:$G$4</c:f>
              <c:numCache>
                <c:formatCode>General</c:formatCode>
                <c:ptCount val="5"/>
                <c:pt idx="0">
                  <c:v>47523</c:v>
                </c:pt>
                <c:pt idx="1">
                  <c:v>18922</c:v>
                </c:pt>
                <c:pt idx="2">
                  <c:v>23054</c:v>
                </c:pt>
                <c:pt idx="3">
                  <c:v>18948</c:v>
                </c:pt>
                <c:pt idx="4">
                  <c:v>45290</c:v>
                </c:pt>
              </c:numCache>
            </c:numRef>
          </c:val>
        </c:ser>
        <c:ser>
          <c:idx val="1"/>
          <c:order val="1"/>
          <c:tx>
            <c:strRef>
              <c:f>Siječanj!$B$5</c:f>
              <c:strCache>
                <c:ptCount val="1"/>
                <c:pt idx="0">
                  <c:v>Hotel 2</c:v>
                </c:pt>
              </c:strCache>
            </c:strRef>
          </c:tx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Siječanj!$C$5:$G$5</c:f>
              <c:numCache>
                <c:formatCode>General</c:formatCode>
                <c:ptCount val="5"/>
                <c:pt idx="0">
                  <c:v>30394</c:v>
                </c:pt>
                <c:pt idx="1">
                  <c:v>21738</c:v>
                </c:pt>
                <c:pt idx="2">
                  <c:v>32993</c:v>
                </c:pt>
                <c:pt idx="3">
                  <c:v>10026</c:v>
                </c:pt>
                <c:pt idx="4">
                  <c:v>37746</c:v>
                </c:pt>
              </c:numCache>
            </c:numRef>
          </c:val>
        </c:ser>
        <c:ser>
          <c:idx val="2"/>
          <c:order val="2"/>
          <c:tx>
            <c:strRef>
              <c:f>Siječanj!$B$6</c:f>
              <c:strCache>
                <c:ptCount val="1"/>
                <c:pt idx="0">
                  <c:v>Hotel 3</c:v>
                </c:pt>
              </c:strCache>
            </c:strRef>
          </c:tx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Siječanj!$C$6:$G$6</c:f>
              <c:numCache>
                <c:formatCode>General</c:formatCode>
                <c:ptCount val="5"/>
                <c:pt idx="0">
                  <c:v>40154</c:v>
                </c:pt>
                <c:pt idx="1">
                  <c:v>38701</c:v>
                </c:pt>
                <c:pt idx="2">
                  <c:v>31642</c:v>
                </c:pt>
                <c:pt idx="3">
                  <c:v>42770</c:v>
                </c:pt>
                <c:pt idx="4">
                  <c:v>43996</c:v>
                </c:pt>
              </c:numCache>
            </c:numRef>
          </c:val>
        </c:ser>
        <c:ser>
          <c:idx val="3"/>
          <c:order val="3"/>
          <c:tx>
            <c:strRef>
              <c:f>Siječanj!$B$7</c:f>
              <c:strCache>
                <c:ptCount val="1"/>
                <c:pt idx="0">
                  <c:v>Hotel 4</c:v>
                </c:pt>
              </c:strCache>
            </c:strRef>
          </c:tx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Siječanj!$C$7:$G$7</c:f>
              <c:numCache>
                <c:formatCode>General</c:formatCode>
                <c:ptCount val="5"/>
                <c:pt idx="0">
                  <c:v>38542</c:v>
                </c:pt>
                <c:pt idx="1">
                  <c:v>10715</c:v>
                </c:pt>
                <c:pt idx="2">
                  <c:v>29750</c:v>
                </c:pt>
                <c:pt idx="3">
                  <c:v>11337</c:v>
                </c:pt>
                <c:pt idx="4">
                  <c:v>12987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4BACC6">
            <a:lumMod val="20000"/>
            <a:lumOff val="80000"/>
          </a:srgbClr>
        </a:solidFill>
      </c:spPr>
    </c:plotArea>
    <c:plotVisOnly val="1"/>
    <c:dispBlanksAs val="zero"/>
    <c:showDLblsOverMax val="0"/>
  </c:chart>
  <c:spPr>
    <a:solidFill>
      <a:schemeClr val="accent2">
        <a:lumMod val="20000"/>
        <a:lumOff val="80000"/>
      </a:schemeClr>
    </a:solidFill>
  </c:spPr>
  <c:printSettings>
    <c:headerFooter alignWithMargins="0"/>
    <c:pageMargins b="1" l="0.75000000000000033" r="0.750000000000000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25330317213582"/>
          <c:y val="9.9041688051754728E-2"/>
          <c:w val="0.77915727158284531"/>
          <c:h val="0.78913861125107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Siječanj!$B$4</c:f>
              <c:strCache>
                <c:ptCount val="1"/>
                <c:pt idx="0">
                  <c:v>Hotel 1</c:v>
                </c:pt>
              </c:strCache>
            </c:strRef>
          </c:tx>
          <c:invertIfNegative val="0"/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Siječanj!$C$4:$G$4</c:f>
              <c:numCache>
                <c:formatCode>General</c:formatCode>
                <c:ptCount val="5"/>
                <c:pt idx="0">
                  <c:v>47523</c:v>
                </c:pt>
                <c:pt idx="1">
                  <c:v>18922</c:v>
                </c:pt>
                <c:pt idx="2">
                  <c:v>23054</c:v>
                </c:pt>
                <c:pt idx="3">
                  <c:v>18948</c:v>
                </c:pt>
                <c:pt idx="4">
                  <c:v>45290</c:v>
                </c:pt>
              </c:numCache>
            </c:numRef>
          </c:val>
        </c:ser>
        <c:ser>
          <c:idx val="1"/>
          <c:order val="1"/>
          <c:tx>
            <c:strRef>
              <c:f>Siječanj!$B$5</c:f>
              <c:strCache>
                <c:ptCount val="1"/>
                <c:pt idx="0">
                  <c:v>Hotel 2</c:v>
                </c:pt>
              </c:strCache>
            </c:strRef>
          </c:tx>
          <c:invertIfNegative val="0"/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Siječanj!$C$5:$G$5</c:f>
              <c:numCache>
                <c:formatCode>General</c:formatCode>
                <c:ptCount val="5"/>
                <c:pt idx="0">
                  <c:v>30394</c:v>
                </c:pt>
                <c:pt idx="1">
                  <c:v>21738</c:v>
                </c:pt>
                <c:pt idx="2">
                  <c:v>32993</c:v>
                </c:pt>
                <c:pt idx="3">
                  <c:v>10026</c:v>
                </c:pt>
                <c:pt idx="4">
                  <c:v>37746</c:v>
                </c:pt>
              </c:numCache>
            </c:numRef>
          </c:val>
        </c:ser>
        <c:ser>
          <c:idx val="2"/>
          <c:order val="2"/>
          <c:tx>
            <c:strRef>
              <c:f>Siječanj!$B$6</c:f>
              <c:strCache>
                <c:ptCount val="1"/>
                <c:pt idx="0">
                  <c:v>Hotel 3</c:v>
                </c:pt>
              </c:strCache>
            </c:strRef>
          </c:tx>
          <c:invertIfNegative val="0"/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Siječanj!$C$6:$G$6</c:f>
              <c:numCache>
                <c:formatCode>General</c:formatCode>
                <c:ptCount val="5"/>
                <c:pt idx="0">
                  <c:v>40154</c:v>
                </c:pt>
                <c:pt idx="1">
                  <c:v>38701</c:v>
                </c:pt>
                <c:pt idx="2">
                  <c:v>31642</c:v>
                </c:pt>
                <c:pt idx="3">
                  <c:v>42770</c:v>
                </c:pt>
                <c:pt idx="4">
                  <c:v>43996</c:v>
                </c:pt>
              </c:numCache>
            </c:numRef>
          </c:val>
        </c:ser>
        <c:ser>
          <c:idx val="3"/>
          <c:order val="3"/>
          <c:tx>
            <c:strRef>
              <c:f>Siječanj!$B$7</c:f>
              <c:strCache>
                <c:ptCount val="1"/>
                <c:pt idx="0">
                  <c:v>Hotel 4</c:v>
                </c:pt>
              </c:strCache>
            </c:strRef>
          </c:tx>
          <c:invertIfNegative val="0"/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Siječanj!$C$7:$G$7</c:f>
              <c:numCache>
                <c:formatCode>General</c:formatCode>
                <c:ptCount val="5"/>
                <c:pt idx="0">
                  <c:v>38542</c:v>
                </c:pt>
                <c:pt idx="1">
                  <c:v>10715</c:v>
                </c:pt>
                <c:pt idx="2">
                  <c:v>29750</c:v>
                </c:pt>
                <c:pt idx="3">
                  <c:v>11337</c:v>
                </c:pt>
                <c:pt idx="4">
                  <c:v>12987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829632"/>
        <c:axId val="238469120"/>
      </c:barChart>
      <c:catAx>
        <c:axId val="23782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23846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469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23782963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033" r="0.750000000000000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36494766418326"/>
          <c:y val="6.369426751592358E-2"/>
          <c:w val="0.70967827921240056"/>
          <c:h val="0.91082802547770703"/>
        </c:manualLayout>
      </c:layout>
      <c:doughnutChart>
        <c:varyColors val="1"/>
        <c:ser>
          <c:idx val="0"/>
          <c:order val="0"/>
          <c:tx>
            <c:strRef>
              <c:f>Siječanj!$B$4</c:f>
              <c:strCache>
                <c:ptCount val="1"/>
                <c:pt idx="0">
                  <c:v>Hotel 1</c:v>
                </c:pt>
              </c:strCache>
            </c:strRef>
          </c:tx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Siječanj!$C$4:$G$4</c:f>
              <c:numCache>
                <c:formatCode>General</c:formatCode>
                <c:ptCount val="5"/>
                <c:pt idx="0">
                  <c:v>47523</c:v>
                </c:pt>
                <c:pt idx="1">
                  <c:v>18922</c:v>
                </c:pt>
                <c:pt idx="2">
                  <c:v>23054</c:v>
                </c:pt>
                <c:pt idx="3">
                  <c:v>18948</c:v>
                </c:pt>
                <c:pt idx="4">
                  <c:v>45290</c:v>
                </c:pt>
              </c:numCache>
            </c:numRef>
          </c:val>
        </c:ser>
        <c:ser>
          <c:idx val="1"/>
          <c:order val="1"/>
          <c:tx>
            <c:strRef>
              <c:f>Siječanj!$B$5</c:f>
              <c:strCache>
                <c:ptCount val="1"/>
                <c:pt idx="0">
                  <c:v>Hotel 2</c:v>
                </c:pt>
              </c:strCache>
            </c:strRef>
          </c:tx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Siječanj!$C$5:$G$5</c:f>
              <c:numCache>
                <c:formatCode>General</c:formatCode>
                <c:ptCount val="5"/>
                <c:pt idx="0">
                  <c:v>30394</c:v>
                </c:pt>
                <c:pt idx="1">
                  <c:v>21738</c:v>
                </c:pt>
                <c:pt idx="2">
                  <c:v>32993</c:v>
                </c:pt>
                <c:pt idx="3">
                  <c:v>10026</c:v>
                </c:pt>
                <c:pt idx="4">
                  <c:v>37746</c:v>
                </c:pt>
              </c:numCache>
            </c:numRef>
          </c:val>
        </c:ser>
        <c:ser>
          <c:idx val="2"/>
          <c:order val="2"/>
          <c:tx>
            <c:strRef>
              <c:f>Siječanj!$B$6</c:f>
              <c:strCache>
                <c:ptCount val="1"/>
                <c:pt idx="0">
                  <c:v>Hotel 3</c:v>
                </c:pt>
              </c:strCache>
            </c:strRef>
          </c:tx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Siječanj!$C$6:$G$6</c:f>
              <c:numCache>
                <c:formatCode>General</c:formatCode>
                <c:ptCount val="5"/>
                <c:pt idx="0">
                  <c:v>40154</c:v>
                </c:pt>
                <c:pt idx="1">
                  <c:v>38701</c:v>
                </c:pt>
                <c:pt idx="2">
                  <c:v>31642</c:v>
                </c:pt>
                <c:pt idx="3">
                  <c:v>42770</c:v>
                </c:pt>
                <c:pt idx="4">
                  <c:v>43996</c:v>
                </c:pt>
              </c:numCache>
            </c:numRef>
          </c:val>
        </c:ser>
        <c:ser>
          <c:idx val="3"/>
          <c:order val="3"/>
          <c:tx>
            <c:strRef>
              <c:f>Siječanj!$B$7</c:f>
              <c:strCache>
                <c:ptCount val="1"/>
                <c:pt idx="0">
                  <c:v>Hotel 4</c:v>
                </c:pt>
              </c:strCache>
            </c:strRef>
          </c:tx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Siječanj!$C$7:$G$7</c:f>
              <c:numCache>
                <c:formatCode>General</c:formatCode>
                <c:ptCount val="5"/>
                <c:pt idx="0">
                  <c:v>38542</c:v>
                </c:pt>
                <c:pt idx="1">
                  <c:v>10715</c:v>
                </c:pt>
                <c:pt idx="2">
                  <c:v>29750</c:v>
                </c:pt>
                <c:pt idx="3">
                  <c:v>11337</c:v>
                </c:pt>
                <c:pt idx="4">
                  <c:v>12987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 alignWithMargins="0"/>
    <c:pageMargins b="1" l="0.75000000000000033" r="0.750000000000000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99279935735823"/>
          <c:y val="1.2345716223344129E-2"/>
          <c:w val="0.68982713853513056"/>
          <c:h val="0.8271629869640566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Siječanj!$B$4</c:f>
              <c:strCache>
                <c:ptCount val="1"/>
                <c:pt idx="0">
                  <c:v>Hotel 1</c:v>
                </c:pt>
              </c:strCache>
            </c:strRef>
          </c:tx>
          <c:invertIfNegative val="0"/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Siječanj!$C$4:$G$4</c:f>
              <c:numCache>
                <c:formatCode>General</c:formatCode>
                <c:ptCount val="5"/>
                <c:pt idx="0">
                  <c:v>47523</c:v>
                </c:pt>
                <c:pt idx="1">
                  <c:v>18922</c:v>
                </c:pt>
                <c:pt idx="2">
                  <c:v>23054</c:v>
                </c:pt>
                <c:pt idx="3">
                  <c:v>18948</c:v>
                </c:pt>
                <c:pt idx="4">
                  <c:v>45290</c:v>
                </c:pt>
              </c:numCache>
            </c:numRef>
          </c:val>
        </c:ser>
        <c:ser>
          <c:idx val="1"/>
          <c:order val="1"/>
          <c:tx>
            <c:strRef>
              <c:f>Siječanj!$B$5</c:f>
              <c:strCache>
                <c:ptCount val="1"/>
                <c:pt idx="0">
                  <c:v>Hotel 2</c:v>
                </c:pt>
              </c:strCache>
            </c:strRef>
          </c:tx>
          <c:invertIfNegative val="0"/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Siječanj!$C$5:$G$5</c:f>
              <c:numCache>
                <c:formatCode>General</c:formatCode>
                <c:ptCount val="5"/>
                <c:pt idx="0">
                  <c:v>30394</c:v>
                </c:pt>
                <c:pt idx="1">
                  <c:v>21738</c:v>
                </c:pt>
                <c:pt idx="2">
                  <c:v>32993</c:v>
                </c:pt>
                <c:pt idx="3">
                  <c:v>10026</c:v>
                </c:pt>
                <c:pt idx="4">
                  <c:v>37746</c:v>
                </c:pt>
              </c:numCache>
            </c:numRef>
          </c:val>
        </c:ser>
        <c:ser>
          <c:idx val="2"/>
          <c:order val="2"/>
          <c:tx>
            <c:strRef>
              <c:f>Siječanj!$B$6</c:f>
              <c:strCache>
                <c:ptCount val="1"/>
                <c:pt idx="0">
                  <c:v>Hotel 3</c:v>
                </c:pt>
              </c:strCache>
            </c:strRef>
          </c:tx>
          <c:invertIfNegative val="0"/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Siječanj!$C$6:$G$6</c:f>
              <c:numCache>
                <c:formatCode>General</c:formatCode>
                <c:ptCount val="5"/>
                <c:pt idx="0">
                  <c:v>40154</c:v>
                </c:pt>
                <c:pt idx="1">
                  <c:v>38701</c:v>
                </c:pt>
                <c:pt idx="2">
                  <c:v>31642</c:v>
                </c:pt>
                <c:pt idx="3">
                  <c:v>42770</c:v>
                </c:pt>
                <c:pt idx="4">
                  <c:v>43996</c:v>
                </c:pt>
              </c:numCache>
            </c:numRef>
          </c:val>
        </c:ser>
        <c:ser>
          <c:idx val="3"/>
          <c:order val="3"/>
          <c:tx>
            <c:strRef>
              <c:f>Siječanj!$B$7</c:f>
              <c:strCache>
                <c:ptCount val="1"/>
                <c:pt idx="0">
                  <c:v>Hotel 4</c:v>
                </c:pt>
              </c:strCache>
            </c:strRef>
          </c:tx>
          <c:invertIfNegative val="0"/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Siječanj!$C$7:$G$7</c:f>
              <c:numCache>
                <c:formatCode>General</c:formatCode>
                <c:ptCount val="5"/>
                <c:pt idx="0">
                  <c:v>38542</c:v>
                </c:pt>
                <c:pt idx="1">
                  <c:v>10715</c:v>
                </c:pt>
                <c:pt idx="2">
                  <c:v>29750</c:v>
                </c:pt>
                <c:pt idx="3">
                  <c:v>11337</c:v>
                </c:pt>
                <c:pt idx="4">
                  <c:v>12987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211794944"/>
        <c:axId val="238473152"/>
        <c:axId val="210357376"/>
      </c:bar3DChart>
      <c:catAx>
        <c:axId val="21179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sr-Latn-RS"/>
          </a:p>
        </c:txPr>
        <c:crossAx val="23847315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38473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211794944"/>
        <c:crosses val="autoZero"/>
        <c:crossBetween val="between"/>
      </c:valAx>
      <c:serAx>
        <c:axId val="21035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sr-Latn-RS"/>
          </a:p>
        </c:txPr>
        <c:crossAx val="238473152"/>
        <c:crosses val="autoZero"/>
        <c:tickLblSkip val="1"/>
        <c:tickMarkSkip val="1"/>
      </c:serAx>
      <c:spPr>
        <a:solidFill>
          <a:schemeClr val="accent5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 alignWithMargins="0"/>
    <c:pageMargins b="1" l="0.75000000000000033" r="0.75000000000000033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80912541815947"/>
          <c:y val="6.1728581116720714E-2"/>
          <c:w val="0.68982713853513056"/>
          <c:h val="0.8271629869640566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Siječanj!$B$4</c:f>
              <c:strCache>
                <c:ptCount val="1"/>
                <c:pt idx="0">
                  <c:v>Hotel 1</c:v>
                </c:pt>
              </c:strCache>
            </c:strRef>
          </c:tx>
          <c:invertIfNegative val="0"/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Siječanj!$C$4:$G$4</c:f>
              <c:numCache>
                <c:formatCode>General</c:formatCode>
                <c:ptCount val="5"/>
                <c:pt idx="0">
                  <c:v>47523</c:v>
                </c:pt>
                <c:pt idx="1">
                  <c:v>18922</c:v>
                </c:pt>
                <c:pt idx="2">
                  <c:v>23054</c:v>
                </c:pt>
                <c:pt idx="3">
                  <c:v>18948</c:v>
                </c:pt>
                <c:pt idx="4">
                  <c:v>45290</c:v>
                </c:pt>
              </c:numCache>
            </c:numRef>
          </c:val>
        </c:ser>
        <c:ser>
          <c:idx val="1"/>
          <c:order val="1"/>
          <c:tx>
            <c:strRef>
              <c:f>Siječanj!$B$5</c:f>
              <c:strCache>
                <c:ptCount val="1"/>
                <c:pt idx="0">
                  <c:v>Hotel 2</c:v>
                </c:pt>
              </c:strCache>
            </c:strRef>
          </c:tx>
          <c:invertIfNegative val="0"/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Siječanj!$C$5:$G$5</c:f>
              <c:numCache>
                <c:formatCode>General</c:formatCode>
                <c:ptCount val="5"/>
                <c:pt idx="0">
                  <c:v>30394</c:v>
                </c:pt>
                <c:pt idx="1">
                  <c:v>21738</c:v>
                </c:pt>
                <c:pt idx="2">
                  <c:v>32993</c:v>
                </c:pt>
                <c:pt idx="3">
                  <c:v>10026</c:v>
                </c:pt>
                <c:pt idx="4">
                  <c:v>37746</c:v>
                </c:pt>
              </c:numCache>
            </c:numRef>
          </c:val>
        </c:ser>
        <c:ser>
          <c:idx val="2"/>
          <c:order val="2"/>
          <c:tx>
            <c:strRef>
              <c:f>Siječanj!$B$6</c:f>
              <c:strCache>
                <c:ptCount val="1"/>
                <c:pt idx="0">
                  <c:v>Hotel 3</c:v>
                </c:pt>
              </c:strCache>
            </c:strRef>
          </c:tx>
          <c:invertIfNegative val="0"/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Siječanj!$C$6:$G$6</c:f>
              <c:numCache>
                <c:formatCode>General</c:formatCode>
                <c:ptCount val="5"/>
                <c:pt idx="0">
                  <c:v>40154</c:v>
                </c:pt>
                <c:pt idx="1">
                  <c:v>38701</c:v>
                </c:pt>
                <c:pt idx="2">
                  <c:v>31642</c:v>
                </c:pt>
                <c:pt idx="3">
                  <c:v>42770</c:v>
                </c:pt>
                <c:pt idx="4">
                  <c:v>43996</c:v>
                </c:pt>
              </c:numCache>
            </c:numRef>
          </c:val>
        </c:ser>
        <c:ser>
          <c:idx val="3"/>
          <c:order val="3"/>
          <c:tx>
            <c:strRef>
              <c:f>Siječanj!$B$7</c:f>
              <c:strCache>
                <c:ptCount val="1"/>
                <c:pt idx="0">
                  <c:v>Hotel 4</c:v>
                </c:pt>
              </c:strCache>
            </c:strRef>
          </c:tx>
          <c:invertIfNegative val="0"/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Siječanj!$C$7:$G$7</c:f>
              <c:numCache>
                <c:formatCode>General</c:formatCode>
                <c:ptCount val="5"/>
                <c:pt idx="0">
                  <c:v>38542</c:v>
                </c:pt>
                <c:pt idx="1">
                  <c:v>10715</c:v>
                </c:pt>
                <c:pt idx="2">
                  <c:v>29750</c:v>
                </c:pt>
                <c:pt idx="3">
                  <c:v>11337</c:v>
                </c:pt>
                <c:pt idx="4">
                  <c:v>12987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327808"/>
        <c:axId val="238475456"/>
        <c:axId val="693506048"/>
      </c:bar3DChart>
      <c:catAx>
        <c:axId val="23832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sr-Latn-RS"/>
          </a:p>
        </c:txPr>
        <c:crossAx val="23847545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38475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238327808"/>
        <c:crosses val="autoZero"/>
        <c:crossBetween val="between"/>
      </c:valAx>
      <c:serAx>
        <c:axId val="6935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sr-Latn-RS"/>
          </a:p>
        </c:txPr>
        <c:crossAx val="238475456"/>
        <c:crosses val="autoZero"/>
        <c:tickLblSkip val="1"/>
        <c:tickMarkSkip val="1"/>
      </c:serAx>
    </c:plotArea>
    <c:plotVisOnly val="1"/>
    <c:dispBlanksAs val="gap"/>
    <c:showDLblsOverMax val="0"/>
  </c:chart>
  <c:printSettings>
    <c:headerFooter alignWithMargins="0"/>
    <c:pageMargins b="1" l="0.75000000000000033" r="0.75000000000000033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80912541815947"/>
          <c:y val="6.1728581116720714E-2"/>
          <c:w val="0.68982713853513056"/>
          <c:h val="0.82716298696405666"/>
        </c:manualLayout>
      </c:layout>
      <c:line3DChart>
        <c:grouping val="standard"/>
        <c:varyColors val="0"/>
        <c:ser>
          <c:idx val="0"/>
          <c:order val="0"/>
          <c:tx>
            <c:strRef>
              <c:f>Siječanj!$B$4</c:f>
              <c:strCache>
                <c:ptCount val="1"/>
                <c:pt idx="0">
                  <c:v>Hotel 1</c:v>
                </c:pt>
              </c:strCache>
            </c:strRef>
          </c:tx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Siječanj!$C$4:$G$4</c:f>
              <c:numCache>
                <c:formatCode>General</c:formatCode>
                <c:ptCount val="5"/>
                <c:pt idx="0">
                  <c:v>47523</c:v>
                </c:pt>
                <c:pt idx="1">
                  <c:v>18922</c:v>
                </c:pt>
                <c:pt idx="2">
                  <c:v>23054</c:v>
                </c:pt>
                <c:pt idx="3">
                  <c:v>18948</c:v>
                </c:pt>
                <c:pt idx="4">
                  <c:v>45290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Siječanj!$B$5</c:f>
              <c:strCache>
                <c:ptCount val="1"/>
                <c:pt idx="0">
                  <c:v>Hotel 2</c:v>
                </c:pt>
              </c:strCache>
            </c:strRef>
          </c:tx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Siječanj!$C$5:$G$5</c:f>
              <c:numCache>
                <c:formatCode>General</c:formatCode>
                <c:ptCount val="5"/>
                <c:pt idx="0">
                  <c:v>30394</c:v>
                </c:pt>
                <c:pt idx="1">
                  <c:v>21738</c:v>
                </c:pt>
                <c:pt idx="2">
                  <c:v>32993</c:v>
                </c:pt>
                <c:pt idx="3">
                  <c:v>10026</c:v>
                </c:pt>
                <c:pt idx="4">
                  <c:v>37746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Siječanj!$B$6</c:f>
              <c:strCache>
                <c:ptCount val="1"/>
                <c:pt idx="0">
                  <c:v>Hotel 3</c:v>
                </c:pt>
              </c:strCache>
            </c:strRef>
          </c:tx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Siječanj!$C$6:$G$6</c:f>
              <c:numCache>
                <c:formatCode>General</c:formatCode>
                <c:ptCount val="5"/>
                <c:pt idx="0">
                  <c:v>40154</c:v>
                </c:pt>
                <c:pt idx="1">
                  <c:v>38701</c:v>
                </c:pt>
                <c:pt idx="2">
                  <c:v>31642</c:v>
                </c:pt>
                <c:pt idx="3">
                  <c:v>42770</c:v>
                </c:pt>
                <c:pt idx="4">
                  <c:v>43996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Siječanj!$B$7</c:f>
              <c:strCache>
                <c:ptCount val="1"/>
                <c:pt idx="0">
                  <c:v>Hotel 4</c:v>
                </c:pt>
              </c:strCache>
            </c:strRef>
          </c:tx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Siječanj!$C$7:$G$7</c:f>
              <c:numCache>
                <c:formatCode>General</c:formatCode>
                <c:ptCount val="5"/>
                <c:pt idx="0">
                  <c:v>38542</c:v>
                </c:pt>
                <c:pt idx="1">
                  <c:v>10715</c:v>
                </c:pt>
                <c:pt idx="2">
                  <c:v>29750</c:v>
                </c:pt>
                <c:pt idx="3">
                  <c:v>11337</c:v>
                </c:pt>
                <c:pt idx="4">
                  <c:v>12987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297024"/>
        <c:axId val="246989376"/>
        <c:axId val="693507328"/>
      </c:line3DChart>
      <c:catAx>
        <c:axId val="24729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sr-Latn-RS"/>
          </a:p>
        </c:txPr>
        <c:crossAx val="24698937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46989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247297024"/>
        <c:crosses val="autoZero"/>
        <c:crossBetween val="between"/>
      </c:valAx>
      <c:serAx>
        <c:axId val="69350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sr-Latn-RS"/>
          </a:p>
        </c:txPr>
        <c:crossAx val="246989376"/>
        <c:crosses val="autoZero"/>
        <c:tickLblSkip val="1"/>
        <c:tickMarkSkip val="1"/>
      </c:serAx>
    </c:plotArea>
    <c:plotVisOnly val="1"/>
    <c:dispBlanksAs val="gap"/>
    <c:showDLblsOverMax val="0"/>
  </c:chart>
  <c:printSettings>
    <c:headerFooter alignWithMargins="0"/>
    <c:pageMargins b="1" l="0.75000000000000033" r="0.75000000000000033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80912541815947"/>
          <c:y val="6.1728581116720714E-2"/>
          <c:w val="0.6873457459504716"/>
          <c:h val="0.82716298696405666"/>
        </c:manualLayout>
      </c:layout>
      <c:area3DChart>
        <c:grouping val="standard"/>
        <c:varyColors val="0"/>
        <c:ser>
          <c:idx val="0"/>
          <c:order val="0"/>
          <c:tx>
            <c:strRef>
              <c:f>Siječanj!$B$4</c:f>
              <c:strCache>
                <c:ptCount val="1"/>
                <c:pt idx="0">
                  <c:v>Hotel 1</c:v>
                </c:pt>
              </c:strCache>
            </c:strRef>
          </c:tx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Siječanj!$C$4:$G$4</c:f>
              <c:numCache>
                <c:formatCode>General</c:formatCode>
                <c:ptCount val="5"/>
                <c:pt idx="0">
                  <c:v>47523</c:v>
                </c:pt>
                <c:pt idx="1">
                  <c:v>18922</c:v>
                </c:pt>
                <c:pt idx="2">
                  <c:v>23054</c:v>
                </c:pt>
                <c:pt idx="3">
                  <c:v>18948</c:v>
                </c:pt>
                <c:pt idx="4">
                  <c:v>45290</c:v>
                </c:pt>
              </c:numCache>
            </c:numRef>
          </c:val>
        </c:ser>
        <c:ser>
          <c:idx val="1"/>
          <c:order val="1"/>
          <c:tx>
            <c:strRef>
              <c:f>Siječanj!$B$5</c:f>
              <c:strCache>
                <c:ptCount val="1"/>
                <c:pt idx="0">
                  <c:v>Hotel 2</c:v>
                </c:pt>
              </c:strCache>
            </c:strRef>
          </c:tx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Siječanj!$C$5:$G$5</c:f>
              <c:numCache>
                <c:formatCode>General</c:formatCode>
                <c:ptCount val="5"/>
                <c:pt idx="0">
                  <c:v>30394</c:v>
                </c:pt>
                <c:pt idx="1">
                  <c:v>21738</c:v>
                </c:pt>
                <c:pt idx="2">
                  <c:v>32993</c:v>
                </c:pt>
                <c:pt idx="3">
                  <c:v>10026</c:v>
                </c:pt>
                <c:pt idx="4">
                  <c:v>37746</c:v>
                </c:pt>
              </c:numCache>
            </c:numRef>
          </c:val>
        </c:ser>
        <c:ser>
          <c:idx val="2"/>
          <c:order val="2"/>
          <c:tx>
            <c:strRef>
              <c:f>Siječanj!$B$6</c:f>
              <c:strCache>
                <c:ptCount val="1"/>
                <c:pt idx="0">
                  <c:v>Hotel 3</c:v>
                </c:pt>
              </c:strCache>
            </c:strRef>
          </c:tx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Siječanj!$C$6:$G$6</c:f>
              <c:numCache>
                <c:formatCode>General</c:formatCode>
                <c:ptCount val="5"/>
                <c:pt idx="0">
                  <c:v>40154</c:v>
                </c:pt>
                <c:pt idx="1">
                  <c:v>38701</c:v>
                </c:pt>
                <c:pt idx="2">
                  <c:v>31642</c:v>
                </c:pt>
                <c:pt idx="3">
                  <c:v>42770</c:v>
                </c:pt>
                <c:pt idx="4">
                  <c:v>43996</c:v>
                </c:pt>
              </c:numCache>
            </c:numRef>
          </c:val>
        </c:ser>
        <c:ser>
          <c:idx val="3"/>
          <c:order val="3"/>
          <c:tx>
            <c:strRef>
              <c:f>Siječanj!$B$7</c:f>
              <c:strCache>
                <c:ptCount val="1"/>
                <c:pt idx="0">
                  <c:v>Hotel 4</c:v>
                </c:pt>
              </c:strCache>
            </c:strRef>
          </c:tx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Siječanj!$C$7:$G$7</c:f>
              <c:numCache>
                <c:formatCode>General</c:formatCode>
                <c:ptCount val="5"/>
                <c:pt idx="0">
                  <c:v>38542</c:v>
                </c:pt>
                <c:pt idx="1">
                  <c:v>10715</c:v>
                </c:pt>
                <c:pt idx="2">
                  <c:v>29750</c:v>
                </c:pt>
                <c:pt idx="3">
                  <c:v>11337</c:v>
                </c:pt>
                <c:pt idx="4">
                  <c:v>12987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829120"/>
        <c:axId val="246991680"/>
        <c:axId val="693508608"/>
      </c:area3DChart>
      <c:catAx>
        <c:axId val="23782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sr-Latn-RS"/>
          </a:p>
        </c:txPr>
        <c:crossAx val="24699168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46991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237829120"/>
        <c:crosses val="autoZero"/>
        <c:crossBetween val="midCat"/>
      </c:valAx>
      <c:serAx>
        <c:axId val="69350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sr-Latn-RS"/>
          </a:p>
        </c:txPr>
        <c:crossAx val="246991680"/>
        <c:crosses val="autoZero"/>
        <c:tickLblSkip val="1"/>
        <c:tickMarkSkip val="1"/>
      </c:serAx>
    </c:plotArea>
    <c:plotVisOnly val="1"/>
    <c:dispBlanksAs val="zero"/>
    <c:showDLblsOverMax val="0"/>
  </c:chart>
  <c:printSettings>
    <c:headerFooter alignWithMargins="0"/>
    <c:pageMargins b="1" l="0.75000000000000033" r="0.75000000000000033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14165868008816"/>
          <c:y val="9.5679300730917044E-2"/>
          <c:w val="0.71215967179705897"/>
          <c:h val="0.79629869640569695"/>
        </c:manualLayout>
      </c:layout>
      <c:areaChart>
        <c:grouping val="stacked"/>
        <c:varyColors val="0"/>
        <c:ser>
          <c:idx val="0"/>
          <c:order val="0"/>
          <c:tx>
            <c:strRef>
              <c:f>Siječanj!$B$4</c:f>
              <c:strCache>
                <c:ptCount val="1"/>
                <c:pt idx="0">
                  <c:v>Hotel 1</c:v>
                </c:pt>
              </c:strCache>
            </c:strRef>
          </c:tx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Siječanj!$C$4:$G$4</c:f>
              <c:numCache>
                <c:formatCode>General</c:formatCode>
                <c:ptCount val="5"/>
                <c:pt idx="0">
                  <c:v>47523</c:v>
                </c:pt>
                <c:pt idx="1">
                  <c:v>18922</c:v>
                </c:pt>
                <c:pt idx="2">
                  <c:v>23054</c:v>
                </c:pt>
                <c:pt idx="3">
                  <c:v>18948</c:v>
                </c:pt>
                <c:pt idx="4">
                  <c:v>45290</c:v>
                </c:pt>
              </c:numCache>
            </c:numRef>
          </c:val>
        </c:ser>
        <c:ser>
          <c:idx val="1"/>
          <c:order val="1"/>
          <c:tx>
            <c:strRef>
              <c:f>Siječanj!$B$5</c:f>
              <c:strCache>
                <c:ptCount val="1"/>
                <c:pt idx="0">
                  <c:v>Hotel 2</c:v>
                </c:pt>
              </c:strCache>
            </c:strRef>
          </c:tx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Siječanj!$C$5:$G$5</c:f>
              <c:numCache>
                <c:formatCode>General</c:formatCode>
                <c:ptCount val="5"/>
                <c:pt idx="0">
                  <c:v>30394</c:v>
                </c:pt>
                <c:pt idx="1">
                  <c:v>21738</c:v>
                </c:pt>
                <c:pt idx="2">
                  <c:v>32993</c:v>
                </c:pt>
                <c:pt idx="3">
                  <c:v>10026</c:v>
                </c:pt>
                <c:pt idx="4">
                  <c:v>37746</c:v>
                </c:pt>
              </c:numCache>
            </c:numRef>
          </c:val>
        </c:ser>
        <c:ser>
          <c:idx val="2"/>
          <c:order val="2"/>
          <c:tx>
            <c:strRef>
              <c:f>Siječanj!$B$6</c:f>
              <c:strCache>
                <c:ptCount val="1"/>
                <c:pt idx="0">
                  <c:v>Hotel 3</c:v>
                </c:pt>
              </c:strCache>
            </c:strRef>
          </c:tx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Siječanj!$C$6:$G$6</c:f>
              <c:numCache>
                <c:formatCode>General</c:formatCode>
                <c:ptCount val="5"/>
                <c:pt idx="0">
                  <c:v>40154</c:v>
                </c:pt>
                <c:pt idx="1">
                  <c:v>38701</c:v>
                </c:pt>
                <c:pt idx="2">
                  <c:v>31642</c:v>
                </c:pt>
                <c:pt idx="3">
                  <c:v>42770</c:v>
                </c:pt>
                <c:pt idx="4">
                  <c:v>43996</c:v>
                </c:pt>
              </c:numCache>
            </c:numRef>
          </c:val>
        </c:ser>
        <c:ser>
          <c:idx val="3"/>
          <c:order val="3"/>
          <c:tx>
            <c:strRef>
              <c:f>Siječanj!$B$7</c:f>
              <c:strCache>
                <c:ptCount val="1"/>
                <c:pt idx="0">
                  <c:v>Hotel 4</c:v>
                </c:pt>
              </c:strCache>
            </c:strRef>
          </c:tx>
          <c:cat>
            <c:strRef>
              <c:f>Siječanj!$C$3:$G$3</c:f>
              <c:strCache>
                <c:ptCount val="5"/>
                <c:pt idx="0">
                  <c:v>Svibanj</c:v>
                </c:pt>
                <c:pt idx="1">
                  <c:v>Lipanj</c:v>
                </c:pt>
                <c:pt idx="2">
                  <c:v>Srpanj</c:v>
                </c:pt>
                <c:pt idx="3">
                  <c:v>Kolovoz</c:v>
                </c:pt>
                <c:pt idx="4">
                  <c:v>Rujan</c:v>
                </c:pt>
              </c:strCache>
            </c:strRef>
          </c:cat>
          <c:val>
            <c:numRef>
              <c:f>Siječanj!$C$7:$G$7</c:f>
              <c:numCache>
                <c:formatCode>General</c:formatCode>
                <c:ptCount val="5"/>
                <c:pt idx="0">
                  <c:v>38542</c:v>
                </c:pt>
                <c:pt idx="1">
                  <c:v>10715</c:v>
                </c:pt>
                <c:pt idx="2">
                  <c:v>29750</c:v>
                </c:pt>
                <c:pt idx="3">
                  <c:v>11337</c:v>
                </c:pt>
                <c:pt idx="4">
                  <c:v>12987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3436928"/>
        <c:axId val="246993984"/>
      </c:areaChart>
      <c:catAx>
        <c:axId val="69343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24699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993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693436928"/>
        <c:crosses val="autoZero"/>
        <c:crossBetween val="midCat"/>
      </c:valAx>
    </c:plotArea>
    <c:plotVisOnly val="1"/>
    <c:dispBlanksAs val="zero"/>
    <c:showDLblsOverMax val="0"/>
  </c:chart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1</xdr:row>
      <xdr:rowOff>38100</xdr:rowOff>
    </xdr:from>
    <xdr:to>
      <xdr:col>14</xdr:col>
      <xdr:colOff>66675</xdr:colOff>
      <xdr:row>19</xdr:row>
      <xdr:rowOff>47625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14</xdr:col>
      <xdr:colOff>180975</xdr:colOff>
      <xdr:row>22</xdr:row>
      <xdr:rowOff>19050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14</xdr:col>
      <xdr:colOff>180975</xdr:colOff>
      <xdr:row>21</xdr:row>
      <xdr:rowOff>19050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3</xdr:row>
      <xdr:rowOff>76200</xdr:rowOff>
    </xdr:from>
    <xdr:to>
      <xdr:col>14</xdr:col>
      <xdr:colOff>171450</xdr:colOff>
      <xdr:row>21</xdr:row>
      <xdr:rowOff>95250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14</xdr:col>
      <xdr:colOff>180975</xdr:colOff>
      <xdr:row>21</xdr:row>
      <xdr:rowOff>19050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14</xdr:col>
      <xdr:colOff>180975</xdr:colOff>
      <xdr:row>21</xdr:row>
      <xdr:rowOff>19050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14</xdr:col>
      <xdr:colOff>180975</xdr:colOff>
      <xdr:row>21</xdr:row>
      <xdr:rowOff>19050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14</xdr:col>
      <xdr:colOff>180975</xdr:colOff>
      <xdr:row>21</xdr:row>
      <xdr:rowOff>19050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2</xdr:row>
      <xdr:rowOff>123825</xdr:rowOff>
    </xdr:from>
    <xdr:to>
      <xdr:col>14</xdr:col>
      <xdr:colOff>219075</xdr:colOff>
      <xdr:row>20</xdr:row>
      <xdr:rowOff>142875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14</xdr:col>
      <xdr:colOff>180975</xdr:colOff>
      <xdr:row>21</xdr:row>
      <xdr:rowOff>19050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14</xdr:col>
      <xdr:colOff>180975</xdr:colOff>
      <xdr:row>21</xdr:row>
      <xdr:rowOff>19050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14</xdr:col>
      <xdr:colOff>180975</xdr:colOff>
      <xdr:row>22</xdr:row>
      <xdr:rowOff>19050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14</xdr:col>
      <xdr:colOff>180975</xdr:colOff>
      <xdr:row>22</xdr:row>
      <xdr:rowOff>19050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B3:G25"/>
  <sheetViews>
    <sheetView tabSelected="1" workbookViewId="0"/>
  </sheetViews>
  <sheetFormatPr defaultRowHeight="12.75" x14ac:dyDescent="0.2"/>
  <cols>
    <col min="2" max="2" width="12.42578125" customWidth="1"/>
  </cols>
  <sheetData>
    <row r="3" spans="2:7" ht="15.75" x14ac:dyDescent="0.25">
      <c r="B3" s="11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2:7" ht="15" x14ac:dyDescent="0.25">
      <c r="B4" s="12" t="s">
        <v>7</v>
      </c>
      <c r="C4" s="13">
        <v>47523</v>
      </c>
      <c r="D4" s="13">
        <v>18922</v>
      </c>
      <c r="E4" s="13">
        <v>23054</v>
      </c>
      <c r="F4" s="13">
        <v>18948</v>
      </c>
      <c r="G4" s="13">
        <v>45290</v>
      </c>
    </row>
    <row r="5" spans="2:7" ht="15" x14ac:dyDescent="0.25">
      <c r="B5" s="12" t="s">
        <v>8</v>
      </c>
      <c r="C5" s="13">
        <v>30394</v>
      </c>
      <c r="D5" s="13">
        <v>21738</v>
      </c>
      <c r="E5" s="13">
        <v>32993</v>
      </c>
      <c r="F5" s="13">
        <v>10026</v>
      </c>
      <c r="G5" s="13">
        <v>37746</v>
      </c>
    </row>
    <row r="6" spans="2:7" ht="15" x14ac:dyDescent="0.25">
      <c r="B6" s="12" t="s">
        <v>9</v>
      </c>
      <c r="C6" s="13">
        <v>40154</v>
      </c>
      <c r="D6" s="13">
        <v>38701</v>
      </c>
      <c r="E6" s="13">
        <v>31642</v>
      </c>
      <c r="F6" s="13">
        <v>42770</v>
      </c>
      <c r="G6" s="13">
        <v>43996</v>
      </c>
    </row>
    <row r="7" spans="2:7" ht="15" x14ac:dyDescent="0.25">
      <c r="B7" s="12" t="s">
        <v>10</v>
      </c>
      <c r="C7" s="13">
        <v>38542</v>
      </c>
      <c r="D7" s="13">
        <v>10715</v>
      </c>
      <c r="E7" s="13">
        <v>29750</v>
      </c>
      <c r="F7" s="13">
        <v>11337</v>
      </c>
      <c r="G7" s="13">
        <v>12987</v>
      </c>
    </row>
    <row r="21" spans="2:7" ht="15" x14ac:dyDescent="0.25">
      <c r="B21" s="15" t="s">
        <v>6</v>
      </c>
      <c r="C21" s="15" t="s">
        <v>1</v>
      </c>
      <c r="D21" s="15" t="s">
        <v>2</v>
      </c>
      <c r="E21" s="15" t="s">
        <v>3</v>
      </c>
      <c r="F21" s="15" t="s">
        <v>4</v>
      </c>
      <c r="G21" s="15" t="s">
        <v>5</v>
      </c>
    </row>
    <row r="22" spans="2:7" ht="15" x14ac:dyDescent="0.25">
      <c r="B22" s="16" t="s">
        <v>7</v>
      </c>
      <c r="C22" s="17">
        <v>48981</v>
      </c>
      <c r="D22" s="17">
        <v>44605</v>
      </c>
      <c r="E22" s="17">
        <v>16042</v>
      </c>
      <c r="F22" s="17">
        <v>41667</v>
      </c>
      <c r="G22" s="17">
        <v>23527</v>
      </c>
    </row>
    <row r="23" spans="2:7" ht="15" x14ac:dyDescent="0.25">
      <c r="B23" s="16" t="s">
        <v>8</v>
      </c>
      <c r="C23" s="17">
        <v>33097</v>
      </c>
      <c r="D23" s="17">
        <v>10762</v>
      </c>
      <c r="E23" s="17">
        <v>38986</v>
      </c>
      <c r="F23" s="17">
        <v>33123</v>
      </c>
      <c r="G23" s="17">
        <v>19066</v>
      </c>
    </row>
    <row r="24" spans="2:7" ht="15" x14ac:dyDescent="0.25">
      <c r="B24" s="16" t="s">
        <v>9</v>
      </c>
      <c r="C24" s="17">
        <v>12831</v>
      </c>
      <c r="D24" s="17">
        <v>27081</v>
      </c>
      <c r="E24" s="17">
        <v>19679</v>
      </c>
      <c r="F24" s="17">
        <v>32064</v>
      </c>
      <c r="G24" s="17">
        <v>44561</v>
      </c>
    </row>
    <row r="25" spans="2:7" ht="15" x14ac:dyDescent="0.25">
      <c r="B25" s="16" t="s">
        <v>10</v>
      </c>
      <c r="C25" s="17">
        <v>11230</v>
      </c>
      <c r="D25" s="17">
        <v>47666</v>
      </c>
      <c r="E25" s="17">
        <v>48556</v>
      </c>
      <c r="F25" s="17">
        <v>24869</v>
      </c>
      <c r="G25" s="17">
        <v>14323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B3:G25"/>
  <sheetViews>
    <sheetView workbookViewId="0"/>
  </sheetViews>
  <sheetFormatPr defaultRowHeight="12.75" x14ac:dyDescent="0.2"/>
  <cols>
    <col min="2" max="2" width="12.42578125" customWidth="1"/>
  </cols>
  <sheetData>
    <row r="3" spans="2:7" ht="15.75" x14ac:dyDescent="0.25">
      <c r="B3" s="85" t="s">
        <v>0</v>
      </c>
      <c r="C3" s="85" t="s">
        <v>1</v>
      </c>
      <c r="D3" s="85" t="s">
        <v>2</v>
      </c>
      <c r="E3" s="85" t="s">
        <v>3</v>
      </c>
      <c r="F3" s="85" t="s">
        <v>4</v>
      </c>
      <c r="G3" s="85" t="s">
        <v>5</v>
      </c>
    </row>
    <row r="4" spans="2:7" ht="15" x14ac:dyDescent="0.25">
      <c r="B4" s="86" t="s">
        <v>7</v>
      </c>
      <c r="C4" s="87">
        <v>47523</v>
      </c>
      <c r="D4" s="87">
        <v>18922</v>
      </c>
      <c r="E4" s="87">
        <v>23054</v>
      </c>
      <c r="F4" s="87">
        <v>18948</v>
      </c>
      <c r="G4" s="87">
        <v>45290</v>
      </c>
    </row>
    <row r="5" spans="2:7" ht="15" x14ac:dyDescent="0.25">
      <c r="B5" s="86" t="s">
        <v>8</v>
      </c>
      <c r="C5" s="87">
        <v>30394</v>
      </c>
      <c r="D5" s="87">
        <v>21738</v>
      </c>
      <c r="E5" s="87">
        <v>32993</v>
      </c>
      <c r="F5" s="87">
        <v>10026</v>
      </c>
      <c r="G5" s="87">
        <v>37746</v>
      </c>
    </row>
    <row r="6" spans="2:7" ht="15" x14ac:dyDescent="0.25">
      <c r="B6" s="86" t="s">
        <v>9</v>
      </c>
      <c r="C6" s="87">
        <v>40154</v>
      </c>
      <c r="D6" s="87">
        <v>38701</v>
      </c>
      <c r="E6" s="87">
        <v>31642</v>
      </c>
      <c r="F6" s="87">
        <v>42770</v>
      </c>
      <c r="G6" s="87">
        <v>43996</v>
      </c>
    </row>
    <row r="7" spans="2:7" ht="15" x14ac:dyDescent="0.25">
      <c r="B7" s="86" t="s">
        <v>10</v>
      </c>
      <c r="C7" s="87">
        <v>38542</v>
      </c>
      <c r="D7" s="87">
        <v>10715</v>
      </c>
      <c r="E7" s="87">
        <v>29750</v>
      </c>
      <c r="F7" s="87">
        <v>11337</v>
      </c>
      <c r="G7" s="87">
        <v>12987</v>
      </c>
    </row>
    <row r="21" spans="2:7" ht="15" x14ac:dyDescent="0.25">
      <c r="B21" s="89" t="s">
        <v>6</v>
      </c>
      <c r="C21" s="89" t="s">
        <v>1</v>
      </c>
      <c r="D21" s="89" t="s">
        <v>2</v>
      </c>
      <c r="E21" s="89" t="s">
        <v>3</v>
      </c>
      <c r="F21" s="89" t="s">
        <v>4</v>
      </c>
      <c r="G21" s="89" t="s">
        <v>5</v>
      </c>
    </row>
    <row r="22" spans="2:7" ht="15" x14ac:dyDescent="0.25">
      <c r="B22" s="90" t="s">
        <v>7</v>
      </c>
      <c r="C22" s="91">
        <v>48981</v>
      </c>
      <c r="D22" s="91">
        <v>44605</v>
      </c>
      <c r="E22" s="91">
        <v>16042</v>
      </c>
      <c r="F22" s="91">
        <v>41667</v>
      </c>
      <c r="G22" s="91">
        <v>23527</v>
      </c>
    </row>
    <row r="23" spans="2:7" ht="15" x14ac:dyDescent="0.25">
      <c r="B23" s="90" t="s">
        <v>8</v>
      </c>
      <c r="C23" s="91">
        <v>33097</v>
      </c>
      <c r="D23" s="91">
        <v>10762</v>
      </c>
      <c r="E23" s="91">
        <v>38986</v>
      </c>
      <c r="F23" s="91">
        <v>33123</v>
      </c>
      <c r="G23" s="91">
        <v>19066</v>
      </c>
    </row>
    <row r="24" spans="2:7" ht="15" x14ac:dyDescent="0.25">
      <c r="B24" s="90" t="s">
        <v>9</v>
      </c>
      <c r="C24" s="91">
        <v>12831</v>
      </c>
      <c r="D24" s="91">
        <v>27081</v>
      </c>
      <c r="E24" s="91">
        <v>19679</v>
      </c>
      <c r="F24" s="91">
        <v>32064</v>
      </c>
      <c r="G24" s="91">
        <v>44561</v>
      </c>
    </row>
    <row r="25" spans="2:7" ht="15" x14ac:dyDescent="0.25">
      <c r="B25" s="90" t="s">
        <v>10</v>
      </c>
      <c r="C25" s="91">
        <v>11230</v>
      </c>
      <c r="D25" s="91">
        <v>47666</v>
      </c>
      <c r="E25" s="91">
        <v>48556</v>
      </c>
      <c r="F25" s="91">
        <v>24869</v>
      </c>
      <c r="G25" s="91">
        <v>14323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B2:G26"/>
  <sheetViews>
    <sheetView workbookViewId="0"/>
  </sheetViews>
  <sheetFormatPr defaultRowHeight="12.75" x14ac:dyDescent="0.2"/>
  <cols>
    <col min="2" max="2" width="12.42578125" customWidth="1"/>
  </cols>
  <sheetData>
    <row r="2" spans="2:7" ht="13.5" thickBot="1" x14ac:dyDescent="0.25"/>
    <row r="3" spans="2:7" ht="16.5" thickTop="1" thickBot="1" x14ac:dyDescent="0.3">
      <c r="B3" s="92" t="s">
        <v>0</v>
      </c>
      <c r="C3" s="92" t="s">
        <v>1</v>
      </c>
      <c r="D3" s="92" t="s">
        <v>2</v>
      </c>
      <c r="E3" s="92" t="s">
        <v>3</v>
      </c>
      <c r="F3" s="92" t="s">
        <v>4</v>
      </c>
      <c r="G3" s="92" t="s">
        <v>5</v>
      </c>
    </row>
    <row r="4" spans="2:7" ht="16.5" thickTop="1" thickBot="1" x14ac:dyDescent="0.3">
      <c r="B4" s="93" t="s">
        <v>7</v>
      </c>
      <c r="C4" s="93">
        <v>47523</v>
      </c>
      <c r="D4" s="93">
        <v>18922</v>
      </c>
      <c r="E4" s="93">
        <v>23054</v>
      </c>
      <c r="F4" s="93">
        <v>18948</v>
      </c>
      <c r="G4" s="93">
        <v>45290</v>
      </c>
    </row>
    <row r="5" spans="2:7" ht="16.5" thickTop="1" thickBot="1" x14ac:dyDescent="0.3">
      <c r="B5" s="93" t="s">
        <v>8</v>
      </c>
      <c r="C5" s="93">
        <v>30394</v>
      </c>
      <c r="D5" s="93">
        <v>21738</v>
      </c>
      <c r="E5" s="93">
        <v>32993</v>
      </c>
      <c r="F5" s="93">
        <v>10026</v>
      </c>
      <c r="G5" s="93">
        <v>37746</v>
      </c>
    </row>
    <row r="6" spans="2:7" ht="16.5" thickTop="1" thickBot="1" x14ac:dyDescent="0.3">
      <c r="B6" s="93" t="s">
        <v>9</v>
      </c>
      <c r="C6" s="93">
        <v>40154</v>
      </c>
      <c r="D6" s="93">
        <v>38701</v>
      </c>
      <c r="E6" s="93">
        <v>31642</v>
      </c>
      <c r="F6" s="93">
        <v>42770</v>
      </c>
      <c r="G6" s="93">
        <v>43996</v>
      </c>
    </row>
    <row r="7" spans="2:7" ht="16.5" thickTop="1" thickBot="1" x14ac:dyDescent="0.3">
      <c r="B7" s="93" t="s">
        <v>10</v>
      </c>
      <c r="C7" s="93">
        <v>38542</v>
      </c>
      <c r="D7" s="93">
        <v>10715</v>
      </c>
      <c r="E7" s="93">
        <v>29750</v>
      </c>
      <c r="F7" s="93">
        <v>11337</v>
      </c>
      <c r="G7" s="93">
        <v>12987</v>
      </c>
    </row>
    <row r="8" spans="2:7" ht="13.5" thickTop="1" x14ac:dyDescent="0.2"/>
    <row r="21" spans="2:7" ht="15.75" thickBot="1" x14ac:dyDescent="0.3">
      <c r="B21" s="94" t="s">
        <v>6</v>
      </c>
      <c r="C21" s="94" t="s">
        <v>1</v>
      </c>
      <c r="D21" s="94" t="s">
        <v>2</v>
      </c>
      <c r="E21" s="94" t="s">
        <v>3</v>
      </c>
      <c r="F21" s="94" t="s">
        <v>4</v>
      </c>
      <c r="G21" s="94" t="s">
        <v>5</v>
      </c>
    </row>
    <row r="22" spans="2:7" ht="16.5" thickTop="1" thickBot="1" x14ac:dyDescent="0.3">
      <c r="B22" s="95" t="s">
        <v>7</v>
      </c>
      <c r="C22" s="95">
        <v>48981</v>
      </c>
      <c r="D22" s="95">
        <v>44605</v>
      </c>
      <c r="E22" s="95">
        <v>16042</v>
      </c>
      <c r="F22" s="95">
        <v>41667</v>
      </c>
      <c r="G22" s="95">
        <v>23527</v>
      </c>
    </row>
    <row r="23" spans="2:7" ht="16.5" thickTop="1" thickBot="1" x14ac:dyDescent="0.3">
      <c r="B23" s="95" t="s">
        <v>8</v>
      </c>
      <c r="C23" s="95">
        <v>33097</v>
      </c>
      <c r="D23" s="95">
        <v>10762</v>
      </c>
      <c r="E23" s="95">
        <v>38986</v>
      </c>
      <c r="F23" s="95">
        <v>33123</v>
      </c>
      <c r="G23" s="95">
        <v>19066</v>
      </c>
    </row>
    <row r="24" spans="2:7" ht="16.5" thickTop="1" thickBot="1" x14ac:dyDescent="0.3">
      <c r="B24" s="95" t="s">
        <v>9</v>
      </c>
      <c r="C24" s="95">
        <v>12831</v>
      </c>
      <c r="D24" s="95">
        <v>27081</v>
      </c>
      <c r="E24" s="95">
        <v>19679</v>
      </c>
      <c r="F24" s="95">
        <v>32064</v>
      </c>
      <c r="G24" s="95">
        <v>44561</v>
      </c>
    </row>
    <row r="25" spans="2:7" ht="16.5" thickTop="1" thickBot="1" x14ac:dyDescent="0.3">
      <c r="B25" s="95" t="s">
        <v>10</v>
      </c>
      <c r="C25" s="95">
        <v>11230</v>
      </c>
      <c r="D25" s="95">
        <v>47666</v>
      </c>
      <c r="E25" s="95">
        <v>48556</v>
      </c>
      <c r="F25" s="95">
        <v>24869</v>
      </c>
      <c r="G25" s="95">
        <v>14323</v>
      </c>
    </row>
    <row r="26" spans="2:7" ht="13.5" thickTop="1" x14ac:dyDescent="0.2"/>
  </sheetData>
  <phoneticPr fontId="2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B3:G25"/>
  <sheetViews>
    <sheetView workbookViewId="0"/>
  </sheetViews>
  <sheetFormatPr defaultRowHeight="12.75" x14ac:dyDescent="0.2"/>
  <cols>
    <col min="2" max="2" width="12.42578125" customWidth="1"/>
  </cols>
  <sheetData>
    <row r="3" spans="2:7" ht="15" x14ac:dyDescent="0.25">
      <c r="B3" s="88" t="s">
        <v>0</v>
      </c>
      <c r="C3" s="88" t="s">
        <v>1</v>
      </c>
      <c r="D3" s="88" t="s">
        <v>2</v>
      </c>
      <c r="E3" s="88" t="s">
        <v>3</v>
      </c>
      <c r="F3" s="88" t="s">
        <v>4</v>
      </c>
      <c r="G3" s="88" t="s">
        <v>5</v>
      </c>
    </row>
    <row r="4" spans="2:7" ht="15" x14ac:dyDescent="0.25">
      <c r="B4" s="32" t="s">
        <v>7</v>
      </c>
      <c r="C4" s="96">
        <v>47523</v>
      </c>
      <c r="D4" s="96">
        <v>18922</v>
      </c>
      <c r="E4" s="96">
        <v>23054</v>
      </c>
      <c r="F4" s="96">
        <v>18948</v>
      </c>
      <c r="G4" s="96">
        <v>45290</v>
      </c>
    </row>
    <row r="5" spans="2:7" ht="15" x14ac:dyDescent="0.25">
      <c r="B5" s="32" t="s">
        <v>8</v>
      </c>
      <c r="C5" s="96">
        <v>30394</v>
      </c>
      <c r="D5" s="96">
        <v>21738</v>
      </c>
      <c r="E5" s="96">
        <v>32993</v>
      </c>
      <c r="F5" s="96">
        <v>10026</v>
      </c>
      <c r="G5" s="96">
        <v>37746</v>
      </c>
    </row>
    <row r="6" spans="2:7" ht="15" x14ac:dyDescent="0.25">
      <c r="B6" s="32" t="s">
        <v>9</v>
      </c>
      <c r="C6" s="96">
        <v>40154</v>
      </c>
      <c r="D6" s="96">
        <v>38701</v>
      </c>
      <c r="E6" s="96">
        <v>31642</v>
      </c>
      <c r="F6" s="96">
        <v>42770</v>
      </c>
      <c r="G6" s="96">
        <v>43996</v>
      </c>
    </row>
    <row r="7" spans="2:7" ht="15" x14ac:dyDescent="0.25">
      <c r="B7" s="32" t="s">
        <v>10</v>
      </c>
      <c r="C7" s="96">
        <v>38542</v>
      </c>
      <c r="D7" s="96">
        <v>10715</v>
      </c>
      <c r="E7" s="96">
        <v>29750</v>
      </c>
      <c r="F7" s="96">
        <v>11337</v>
      </c>
      <c r="G7" s="96">
        <v>12987</v>
      </c>
    </row>
    <row r="21" spans="2:7" ht="15.75" x14ac:dyDescent="0.25">
      <c r="B21" s="97" t="s">
        <v>6</v>
      </c>
      <c r="C21" s="98" t="s">
        <v>1</v>
      </c>
      <c r="D21" s="98" t="s">
        <v>2</v>
      </c>
      <c r="E21" s="98" t="s">
        <v>3</v>
      </c>
      <c r="F21" s="98" t="s">
        <v>4</v>
      </c>
      <c r="G21" s="98" t="s">
        <v>5</v>
      </c>
    </row>
    <row r="22" spans="2:7" ht="15" x14ac:dyDescent="0.25">
      <c r="B22" s="99" t="s">
        <v>7</v>
      </c>
      <c r="C22" s="100">
        <v>48981</v>
      </c>
      <c r="D22" s="100">
        <v>44605</v>
      </c>
      <c r="E22" s="100">
        <v>16042</v>
      </c>
      <c r="F22" s="100">
        <v>41667</v>
      </c>
      <c r="G22" s="100">
        <v>23527</v>
      </c>
    </row>
    <row r="23" spans="2:7" ht="15" x14ac:dyDescent="0.25">
      <c r="B23" s="99" t="s">
        <v>8</v>
      </c>
      <c r="C23" s="100">
        <v>33097</v>
      </c>
      <c r="D23" s="100">
        <v>10762</v>
      </c>
      <c r="E23" s="100">
        <v>38986</v>
      </c>
      <c r="F23" s="100">
        <v>33123</v>
      </c>
      <c r="G23" s="100">
        <v>19066</v>
      </c>
    </row>
    <row r="24" spans="2:7" ht="15" x14ac:dyDescent="0.25">
      <c r="B24" s="99" t="s">
        <v>9</v>
      </c>
      <c r="C24" s="100">
        <v>12831</v>
      </c>
      <c r="D24" s="100">
        <v>27081</v>
      </c>
      <c r="E24" s="100">
        <v>19679</v>
      </c>
      <c r="F24" s="100">
        <v>32064</v>
      </c>
      <c r="G24" s="100">
        <v>44561</v>
      </c>
    </row>
    <row r="25" spans="2:7" ht="15" x14ac:dyDescent="0.25">
      <c r="B25" s="99" t="s">
        <v>10</v>
      </c>
      <c r="C25" s="100">
        <v>11230</v>
      </c>
      <c r="D25" s="100">
        <v>47666</v>
      </c>
      <c r="E25" s="100">
        <v>48556</v>
      </c>
      <c r="F25" s="100">
        <v>24869</v>
      </c>
      <c r="G25" s="100">
        <v>14323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B2:G25"/>
  <sheetViews>
    <sheetView workbookViewId="0"/>
  </sheetViews>
  <sheetFormatPr defaultRowHeight="12.75" x14ac:dyDescent="0.2"/>
  <cols>
    <col min="2" max="2" width="11" bestFit="1" customWidth="1"/>
    <col min="3" max="3" width="8.5703125" bestFit="1" customWidth="1"/>
    <col min="4" max="4" width="7.140625" bestFit="1" customWidth="1"/>
    <col min="5" max="5" width="7.5703125" bestFit="1" customWidth="1"/>
    <col min="6" max="6" width="9.42578125" bestFit="1" customWidth="1"/>
    <col min="7" max="7" width="6.85546875" bestFit="1" customWidth="1"/>
  </cols>
  <sheetData>
    <row r="2" spans="2:7" ht="13.5" thickBot="1" x14ac:dyDescent="0.25"/>
    <row r="3" spans="2:7" ht="15" x14ac:dyDescent="0.25">
      <c r="B3" s="101" t="s">
        <v>0</v>
      </c>
      <c r="C3" s="101" t="s">
        <v>1</v>
      </c>
      <c r="D3" s="101" t="s">
        <v>2</v>
      </c>
      <c r="E3" s="101" t="s">
        <v>3</v>
      </c>
      <c r="F3" s="101" t="s">
        <v>4</v>
      </c>
      <c r="G3" s="101" t="s">
        <v>5</v>
      </c>
    </row>
    <row r="4" spans="2:7" ht="15" x14ac:dyDescent="0.25">
      <c r="B4" s="103" t="s">
        <v>7</v>
      </c>
      <c r="C4" s="103">
        <v>47523</v>
      </c>
      <c r="D4" s="103">
        <v>18922</v>
      </c>
      <c r="E4" s="103">
        <v>23054</v>
      </c>
      <c r="F4" s="103">
        <v>18948</v>
      </c>
      <c r="G4" s="103">
        <v>45290</v>
      </c>
    </row>
    <row r="5" spans="2:7" ht="15" x14ac:dyDescent="0.25">
      <c r="B5" s="103" t="s">
        <v>8</v>
      </c>
      <c r="C5" s="103">
        <v>30394</v>
      </c>
      <c r="D5" s="103">
        <v>21738</v>
      </c>
      <c r="E5" s="103">
        <v>32993</v>
      </c>
      <c r="F5" s="103">
        <v>10026</v>
      </c>
      <c r="G5" s="103">
        <v>37746</v>
      </c>
    </row>
    <row r="6" spans="2:7" ht="15" x14ac:dyDescent="0.25">
      <c r="B6" s="103" t="s">
        <v>9</v>
      </c>
      <c r="C6" s="103">
        <v>40154</v>
      </c>
      <c r="D6" s="103">
        <v>38701</v>
      </c>
      <c r="E6" s="103">
        <v>31642</v>
      </c>
      <c r="F6" s="103">
        <v>42770</v>
      </c>
      <c r="G6" s="103">
        <v>43996</v>
      </c>
    </row>
    <row r="7" spans="2:7" ht="15.75" thickBot="1" x14ac:dyDescent="0.3">
      <c r="B7" s="102" t="s">
        <v>10</v>
      </c>
      <c r="C7" s="102">
        <v>38542</v>
      </c>
      <c r="D7" s="102">
        <v>10715</v>
      </c>
      <c r="E7" s="102">
        <v>29750</v>
      </c>
      <c r="F7" s="102">
        <v>11337</v>
      </c>
      <c r="G7" s="102">
        <v>12987</v>
      </c>
    </row>
    <row r="21" spans="2:7" ht="15" x14ac:dyDescent="0.25">
      <c r="B21" s="72" t="s">
        <v>6</v>
      </c>
      <c r="C21" s="72" t="s">
        <v>1</v>
      </c>
      <c r="D21" s="72" t="s">
        <v>2</v>
      </c>
      <c r="E21" s="72" t="s">
        <v>3</v>
      </c>
      <c r="F21" s="72" t="s">
        <v>4</v>
      </c>
      <c r="G21" s="72" t="s">
        <v>5</v>
      </c>
    </row>
    <row r="22" spans="2:7" ht="15" x14ac:dyDescent="0.25">
      <c r="B22" s="73" t="s">
        <v>7</v>
      </c>
      <c r="C22" s="73">
        <v>48981</v>
      </c>
      <c r="D22" s="73">
        <v>44605</v>
      </c>
      <c r="E22" s="73">
        <v>16042</v>
      </c>
      <c r="F22" s="73">
        <v>41667</v>
      </c>
      <c r="G22" s="73">
        <v>23527</v>
      </c>
    </row>
    <row r="23" spans="2:7" ht="15" x14ac:dyDescent="0.25">
      <c r="B23" s="73" t="s">
        <v>8</v>
      </c>
      <c r="C23" s="73">
        <v>33097</v>
      </c>
      <c r="D23" s="73">
        <v>10762</v>
      </c>
      <c r="E23" s="73">
        <v>38986</v>
      </c>
      <c r="F23" s="73">
        <v>33123</v>
      </c>
      <c r="G23" s="73">
        <v>19066</v>
      </c>
    </row>
    <row r="24" spans="2:7" ht="15" x14ac:dyDescent="0.25">
      <c r="B24" s="73" t="s">
        <v>9</v>
      </c>
      <c r="C24" s="73">
        <v>12831</v>
      </c>
      <c r="D24" s="73">
        <v>27081</v>
      </c>
      <c r="E24" s="73">
        <v>19679</v>
      </c>
      <c r="F24" s="73">
        <v>32064</v>
      </c>
      <c r="G24" s="73">
        <v>44561</v>
      </c>
    </row>
    <row r="25" spans="2:7" ht="15" x14ac:dyDescent="0.25">
      <c r="B25" s="73" t="s">
        <v>10</v>
      </c>
      <c r="C25" s="73">
        <v>11230</v>
      </c>
      <c r="D25" s="73">
        <v>47666</v>
      </c>
      <c r="E25" s="73">
        <v>48556</v>
      </c>
      <c r="F25" s="73">
        <v>24869</v>
      </c>
      <c r="G25" s="73">
        <v>14323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B2:G25"/>
  <sheetViews>
    <sheetView workbookViewId="0"/>
  </sheetViews>
  <sheetFormatPr defaultRowHeight="12.75" x14ac:dyDescent="0.2"/>
  <cols>
    <col min="2" max="2" width="11" bestFit="1" customWidth="1"/>
    <col min="3" max="3" width="8.5703125" bestFit="1" customWidth="1"/>
    <col min="4" max="4" width="7.140625" bestFit="1" customWidth="1"/>
    <col min="5" max="5" width="7.5703125" bestFit="1" customWidth="1"/>
    <col min="6" max="6" width="9.42578125" bestFit="1" customWidth="1"/>
    <col min="7" max="7" width="6.85546875" bestFit="1" customWidth="1"/>
  </cols>
  <sheetData>
    <row r="2" spans="2:7" ht="13.5" thickBot="1" x14ac:dyDescent="0.25"/>
    <row r="3" spans="2:7" x14ac:dyDescent="0.2">
      <c r="B3" s="19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18" t="s">
        <v>5</v>
      </c>
    </row>
    <row r="4" spans="2:7" ht="13.5" thickBot="1" x14ac:dyDescent="0.25">
      <c r="B4" s="27" t="s">
        <v>7</v>
      </c>
      <c r="C4" s="28">
        <v>47523</v>
      </c>
      <c r="D4" s="28">
        <v>18922</v>
      </c>
      <c r="E4" s="28">
        <v>23054</v>
      </c>
      <c r="F4" s="28">
        <v>18948</v>
      </c>
      <c r="G4" s="29">
        <v>45290</v>
      </c>
    </row>
    <row r="5" spans="2:7" ht="14.25" thickTop="1" thickBot="1" x14ac:dyDescent="0.25">
      <c r="B5" s="21" t="s">
        <v>8</v>
      </c>
      <c r="C5" s="22">
        <v>30394</v>
      </c>
      <c r="D5" s="22">
        <v>21738</v>
      </c>
      <c r="E5" s="22">
        <v>32993</v>
      </c>
      <c r="F5" s="22">
        <v>10026</v>
      </c>
      <c r="G5" s="23">
        <v>37746</v>
      </c>
    </row>
    <row r="6" spans="2:7" ht="14.25" thickTop="1" thickBot="1" x14ac:dyDescent="0.25">
      <c r="B6" s="21" t="s">
        <v>9</v>
      </c>
      <c r="C6" s="22">
        <v>40154</v>
      </c>
      <c r="D6" s="22">
        <v>38701</v>
      </c>
      <c r="E6" s="22">
        <v>31642</v>
      </c>
      <c r="F6" s="22">
        <v>42770</v>
      </c>
      <c r="G6" s="23">
        <v>43996</v>
      </c>
    </row>
    <row r="7" spans="2:7" ht="14.25" thickTop="1" thickBot="1" x14ac:dyDescent="0.25">
      <c r="B7" s="24" t="s">
        <v>10</v>
      </c>
      <c r="C7" s="25">
        <v>38542</v>
      </c>
      <c r="D7" s="25">
        <v>10715</v>
      </c>
      <c r="E7" s="25">
        <v>29750</v>
      </c>
      <c r="F7" s="25">
        <v>11337</v>
      </c>
      <c r="G7" s="26">
        <v>12987</v>
      </c>
    </row>
    <row r="21" spans="2:7" ht="15" x14ac:dyDescent="0.25">
      <c r="B21" s="2" t="s">
        <v>6</v>
      </c>
      <c r="C21" s="14" t="s">
        <v>1</v>
      </c>
      <c r="D21" s="14" t="s">
        <v>2</v>
      </c>
      <c r="E21" s="14" t="s">
        <v>3</v>
      </c>
      <c r="F21" s="14" t="s">
        <v>4</v>
      </c>
      <c r="G21" s="14" t="s">
        <v>5</v>
      </c>
    </row>
    <row r="22" spans="2:7" ht="15" x14ac:dyDescent="0.25">
      <c r="B22" s="31" t="s">
        <v>7</v>
      </c>
      <c r="C22" s="30">
        <v>48981</v>
      </c>
      <c r="D22" s="30">
        <v>44605</v>
      </c>
      <c r="E22" s="30">
        <v>16042</v>
      </c>
      <c r="F22" s="30">
        <v>41667</v>
      </c>
      <c r="G22" s="30">
        <v>23527</v>
      </c>
    </row>
    <row r="23" spans="2:7" ht="15" x14ac:dyDescent="0.25">
      <c r="B23" s="31" t="s">
        <v>8</v>
      </c>
      <c r="C23" s="30">
        <v>33097</v>
      </c>
      <c r="D23" s="30">
        <v>10762</v>
      </c>
      <c r="E23" s="30">
        <v>38986</v>
      </c>
      <c r="F23" s="30">
        <v>33123</v>
      </c>
      <c r="G23" s="30">
        <v>19066</v>
      </c>
    </row>
    <row r="24" spans="2:7" ht="15" x14ac:dyDescent="0.25">
      <c r="B24" s="31" t="s">
        <v>9</v>
      </c>
      <c r="C24" s="30">
        <v>12831</v>
      </c>
      <c r="D24" s="30">
        <v>27081</v>
      </c>
      <c r="E24" s="30">
        <v>19679</v>
      </c>
      <c r="F24" s="30">
        <v>32064</v>
      </c>
      <c r="G24" s="30">
        <v>44561</v>
      </c>
    </row>
    <row r="25" spans="2:7" ht="15" x14ac:dyDescent="0.25">
      <c r="B25" s="31" t="s">
        <v>10</v>
      </c>
      <c r="C25" s="30">
        <v>11230</v>
      </c>
      <c r="D25" s="30">
        <v>47666</v>
      </c>
      <c r="E25" s="30">
        <v>48556</v>
      </c>
      <c r="F25" s="30">
        <v>24869</v>
      </c>
      <c r="G25" s="30">
        <v>14323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B3:G25"/>
  <sheetViews>
    <sheetView workbookViewId="0"/>
  </sheetViews>
  <sheetFormatPr defaultRowHeight="12.75" x14ac:dyDescent="0.2"/>
  <cols>
    <col min="2" max="2" width="11" bestFit="1" customWidth="1"/>
    <col min="3" max="3" width="8.5703125" bestFit="1" customWidth="1"/>
    <col min="4" max="4" width="7.140625" bestFit="1" customWidth="1"/>
    <col min="5" max="5" width="7.5703125" bestFit="1" customWidth="1"/>
    <col min="6" max="6" width="9.42578125" bestFit="1" customWidth="1"/>
    <col min="7" max="7" width="6.85546875" bestFit="1" customWidth="1"/>
  </cols>
  <sheetData>
    <row r="3" spans="2:7" ht="15" x14ac:dyDescent="0.25"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</row>
    <row r="4" spans="2:7" ht="15" x14ac:dyDescent="0.25">
      <c r="B4" s="5" t="s">
        <v>7</v>
      </c>
      <c r="C4" s="4">
        <v>47523</v>
      </c>
      <c r="D4" s="4">
        <v>18922</v>
      </c>
      <c r="E4" s="4">
        <v>23054</v>
      </c>
      <c r="F4" s="4">
        <v>18948</v>
      </c>
      <c r="G4" s="4">
        <v>45290</v>
      </c>
    </row>
    <row r="5" spans="2:7" ht="15" x14ac:dyDescent="0.25">
      <c r="B5" s="5" t="s">
        <v>8</v>
      </c>
      <c r="C5" s="4">
        <v>30394</v>
      </c>
      <c r="D5" s="4">
        <v>21738</v>
      </c>
      <c r="E5" s="4">
        <v>32993</v>
      </c>
      <c r="F5" s="4">
        <v>10026</v>
      </c>
      <c r="G5" s="4">
        <v>37746</v>
      </c>
    </row>
    <row r="6" spans="2:7" ht="15" x14ac:dyDescent="0.25">
      <c r="B6" s="5" t="s">
        <v>9</v>
      </c>
      <c r="C6" s="4">
        <v>40154</v>
      </c>
      <c r="D6" s="4">
        <v>38701</v>
      </c>
      <c r="E6" s="4">
        <v>31642</v>
      </c>
      <c r="F6" s="4">
        <v>42770</v>
      </c>
      <c r="G6" s="4">
        <v>43996</v>
      </c>
    </row>
    <row r="7" spans="2:7" ht="15" x14ac:dyDescent="0.25">
      <c r="B7" s="5" t="s">
        <v>10</v>
      </c>
      <c r="C7" s="4">
        <v>38542</v>
      </c>
      <c r="D7" s="4">
        <v>10715</v>
      </c>
      <c r="E7" s="4">
        <v>29750</v>
      </c>
      <c r="F7" s="4">
        <v>11337</v>
      </c>
      <c r="G7" s="4">
        <v>12987</v>
      </c>
    </row>
    <row r="21" spans="2:7" ht="15" x14ac:dyDescent="0.25">
      <c r="B21" s="8" t="s">
        <v>6</v>
      </c>
      <c r="C21" s="10" t="s">
        <v>1</v>
      </c>
      <c r="D21" s="10" t="s">
        <v>2</v>
      </c>
      <c r="E21" s="10" t="s">
        <v>3</v>
      </c>
      <c r="F21" s="10" t="s">
        <v>4</v>
      </c>
      <c r="G21" s="10" t="s">
        <v>5</v>
      </c>
    </row>
    <row r="22" spans="2:7" ht="15" x14ac:dyDescent="0.25">
      <c r="B22" s="8" t="s">
        <v>7</v>
      </c>
      <c r="C22" s="7">
        <v>48981</v>
      </c>
      <c r="D22" s="7">
        <v>44605</v>
      </c>
      <c r="E22" s="7">
        <v>16042</v>
      </c>
      <c r="F22" s="7">
        <v>41667</v>
      </c>
      <c r="G22" s="7">
        <v>23527</v>
      </c>
    </row>
    <row r="23" spans="2:7" ht="15" x14ac:dyDescent="0.25">
      <c r="B23" s="8" t="s">
        <v>8</v>
      </c>
      <c r="C23" s="7">
        <v>33097</v>
      </c>
      <c r="D23" s="7">
        <v>10762</v>
      </c>
      <c r="E23" s="7">
        <v>38986</v>
      </c>
      <c r="F23" s="7">
        <v>33123</v>
      </c>
      <c r="G23" s="7">
        <v>19066</v>
      </c>
    </row>
    <row r="24" spans="2:7" ht="15" x14ac:dyDescent="0.25">
      <c r="B24" s="8" t="s">
        <v>9</v>
      </c>
      <c r="C24" s="7">
        <v>12831</v>
      </c>
      <c r="D24" s="7">
        <v>27081</v>
      </c>
      <c r="E24" s="7">
        <v>19679</v>
      </c>
      <c r="F24" s="7">
        <v>32064</v>
      </c>
      <c r="G24" s="7">
        <v>44561</v>
      </c>
    </row>
    <row r="25" spans="2:7" ht="15" x14ac:dyDescent="0.25">
      <c r="B25" s="8" t="s">
        <v>10</v>
      </c>
      <c r="C25" s="7">
        <v>11230</v>
      </c>
      <c r="D25" s="7">
        <v>47666</v>
      </c>
      <c r="E25" s="7">
        <v>48556</v>
      </c>
      <c r="F25" s="7">
        <v>24869</v>
      </c>
      <c r="G25" s="7">
        <v>14323</v>
      </c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B2:G25"/>
  <sheetViews>
    <sheetView workbookViewId="0"/>
  </sheetViews>
  <sheetFormatPr defaultRowHeight="12.75" x14ac:dyDescent="0.2"/>
  <cols>
    <col min="2" max="2" width="11" bestFit="1" customWidth="1"/>
    <col min="3" max="3" width="8.5703125" bestFit="1" customWidth="1"/>
    <col min="4" max="4" width="7.140625" bestFit="1" customWidth="1"/>
    <col min="5" max="5" width="7.5703125" bestFit="1" customWidth="1"/>
    <col min="6" max="6" width="9.42578125" bestFit="1" customWidth="1"/>
    <col min="7" max="7" width="6.85546875" bestFit="1" customWidth="1"/>
  </cols>
  <sheetData>
    <row r="2" spans="2:7" ht="13.5" thickBot="1" x14ac:dyDescent="0.25"/>
    <row r="3" spans="2:7" ht="14.25" thickTop="1" thickBot="1" x14ac:dyDescent="0.25">
      <c r="B3" s="34" t="s">
        <v>0</v>
      </c>
      <c r="C3" s="34" t="s">
        <v>1</v>
      </c>
      <c r="D3" s="34" t="s">
        <v>2</v>
      </c>
      <c r="E3" s="34" t="s">
        <v>3</v>
      </c>
      <c r="F3" s="34" t="s">
        <v>4</v>
      </c>
      <c r="G3" s="34" t="s">
        <v>5</v>
      </c>
    </row>
    <row r="4" spans="2:7" ht="14.25" thickTop="1" thickBot="1" x14ac:dyDescent="0.25">
      <c r="B4" s="33" t="s">
        <v>7</v>
      </c>
      <c r="C4" s="33">
        <v>47523</v>
      </c>
      <c r="D4" s="33">
        <v>18922</v>
      </c>
      <c r="E4" s="33">
        <v>23054</v>
      </c>
      <c r="F4" s="33">
        <v>18948</v>
      </c>
      <c r="G4" s="33">
        <v>45290</v>
      </c>
    </row>
    <row r="5" spans="2:7" ht="14.25" thickTop="1" thickBot="1" x14ac:dyDescent="0.25">
      <c r="B5" s="33" t="s">
        <v>8</v>
      </c>
      <c r="C5" s="33">
        <v>30394</v>
      </c>
      <c r="D5" s="33">
        <v>21738</v>
      </c>
      <c r="E5" s="33">
        <v>32993</v>
      </c>
      <c r="F5" s="33">
        <v>10026</v>
      </c>
      <c r="G5" s="33">
        <v>37746</v>
      </c>
    </row>
    <row r="6" spans="2:7" ht="14.25" thickTop="1" thickBot="1" x14ac:dyDescent="0.25">
      <c r="B6" s="33" t="s">
        <v>9</v>
      </c>
      <c r="C6" s="33">
        <v>40154</v>
      </c>
      <c r="D6" s="33">
        <v>38701</v>
      </c>
      <c r="E6" s="33">
        <v>31642</v>
      </c>
      <c r="F6" s="33">
        <v>42770</v>
      </c>
      <c r="G6" s="33">
        <v>43996</v>
      </c>
    </row>
    <row r="7" spans="2:7" ht="14.25" thickTop="1" thickBot="1" x14ac:dyDescent="0.25">
      <c r="B7" s="33" t="s">
        <v>10</v>
      </c>
      <c r="C7" s="33">
        <v>38542</v>
      </c>
      <c r="D7" s="33">
        <v>10715</v>
      </c>
      <c r="E7" s="33">
        <v>29750</v>
      </c>
      <c r="F7" s="33">
        <v>11337</v>
      </c>
      <c r="G7" s="33">
        <v>12987</v>
      </c>
    </row>
    <row r="8" spans="2:7" ht="13.5" thickTop="1" x14ac:dyDescent="0.2"/>
    <row r="21" spans="2:7" ht="15" x14ac:dyDescent="0.25">
      <c r="B21" s="35" t="s">
        <v>6</v>
      </c>
      <c r="C21" s="35" t="s">
        <v>1</v>
      </c>
      <c r="D21" s="35" t="s">
        <v>2</v>
      </c>
      <c r="E21" s="35" t="s">
        <v>3</v>
      </c>
      <c r="F21" s="35" t="s">
        <v>4</v>
      </c>
      <c r="G21" s="35" t="s">
        <v>5</v>
      </c>
    </row>
    <row r="22" spans="2:7" ht="15" x14ac:dyDescent="0.25">
      <c r="B22" s="36" t="s">
        <v>7</v>
      </c>
      <c r="C22" s="36">
        <v>48981</v>
      </c>
      <c r="D22" s="36">
        <v>44605</v>
      </c>
      <c r="E22" s="36">
        <v>16042</v>
      </c>
      <c r="F22" s="36">
        <v>41667</v>
      </c>
      <c r="G22" s="36">
        <v>23527</v>
      </c>
    </row>
    <row r="23" spans="2:7" ht="15" x14ac:dyDescent="0.25">
      <c r="B23" s="36" t="s">
        <v>8</v>
      </c>
      <c r="C23" s="36">
        <v>33097</v>
      </c>
      <c r="D23" s="36">
        <v>10762</v>
      </c>
      <c r="E23" s="36">
        <v>38986</v>
      </c>
      <c r="F23" s="36">
        <v>33123</v>
      </c>
      <c r="G23" s="36">
        <v>19066</v>
      </c>
    </row>
    <row r="24" spans="2:7" ht="15" x14ac:dyDescent="0.25">
      <c r="B24" s="36" t="s">
        <v>9</v>
      </c>
      <c r="C24" s="36">
        <v>12831</v>
      </c>
      <c r="D24" s="36">
        <v>27081</v>
      </c>
      <c r="E24" s="36">
        <v>19679</v>
      </c>
      <c r="F24" s="36">
        <v>32064</v>
      </c>
      <c r="G24" s="36">
        <v>44561</v>
      </c>
    </row>
    <row r="25" spans="2:7" ht="15" x14ac:dyDescent="0.25">
      <c r="B25" s="36" t="s">
        <v>10</v>
      </c>
      <c r="C25" s="36">
        <v>11230</v>
      </c>
      <c r="D25" s="36">
        <v>47666</v>
      </c>
      <c r="E25" s="36">
        <v>48556</v>
      </c>
      <c r="F25" s="36">
        <v>24869</v>
      </c>
      <c r="G25" s="36">
        <v>14323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B3:G25"/>
  <sheetViews>
    <sheetView workbookViewId="0"/>
  </sheetViews>
  <sheetFormatPr defaultRowHeight="12.75" x14ac:dyDescent="0.2"/>
  <cols>
    <col min="2" max="2" width="12.42578125" customWidth="1"/>
  </cols>
  <sheetData>
    <row r="3" spans="2:7" ht="15" x14ac:dyDescent="0.25">
      <c r="B3" s="37" t="s">
        <v>0</v>
      </c>
      <c r="C3" s="39" t="s">
        <v>1</v>
      </c>
      <c r="D3" s="39" t="s">
        <v>2</v>
      </c>
      <c r="E3" s="39" t="s">
        <v>3</v>
      </c>
      <c r="F3" s="39" t="s">
        <v>4</v>
      </c>
      <c r="G3" s="39" t="s">
        <v>5</v>
      </c>
    </row>
    <row r="4" spans="2:7" ht="15" x14ac:dyDescent="0.25">
      <c r="B4" s="38" t="s">
        <v>7</v>
      </c>
      <c r="C4" s="3">
        <v>47523</v>
      </c>
      <c r="D4" s="3">
        <v>18922</v>
      </c>
      <c r="E4" s="3">
        <v>23054</v>
      </c>
      <c r="F4" s="3">
        <v>18948</v>
      </c>
      <c r="G4" s="3">
        <v>45290</v>
      </c>
    </row>
    <row r="5" spans="2:7" ht="15" x14ac:dyDescent="0.25">
      <c r="B5" s="38" t="s">
        <v>8</v>
      </c>
      <c r="C5" s="3">
        <v>30394</v>
      </c>
      <c r="D5" s="3">
        <v>21738</v>
      </c>
      <c r="E5" s="3">
        <v>32993</v>
      </c>
      <c r="F5" s="3">
        <v>10026</v>
      </c>
      <c r="G5" s="3">
        <v>37746</v>
      </c>
    </row>
    <row r="6" spans="2:7" ht="15" x14ac:dyDescent="0.25">
      <c r="B6" s="38" t="s">
        <v>9</v>
      </c>
      <c r="C6" s="3">
        <v>40154</v>
      </c>
      <c r="D6" s="3">
        <v>38701</v>
      </c>
      <c r="E6" s="3">
        <v>31642</v>
      </c>
      <c r="F6" s="3">
        <v>42770</v>
      </c>
      <c r="G6" s="3">
        <v>43996</v>
      </c>
    </row>
    <row r="7" spans="2:7" ht="15" x14ac:dyDescent="0.25">
      <c r="B7" s="38" t="s">
        <v>10</v>
      </c>
      <c r="C7" s="3">
        <v>38542</v>
      </c>
      <c r="D7" s="3">
        <v>10715</v>
      </c>
      <c r="E7" s="3">
        <v>29750</v>
      </c>
      <c r="F7" s="3">
        <v>11337</v>
      </c>
      <c r="G7" s="3">
        <v>12987</v>
      </c>
    </row>
    <row r="21" spans="2:7" ht="15" x14ac:dyDescent="0.25">
      <c r="B21" s="40" t="s">
        <v>6</v>
      </c>
      <c r="C21" s="42" t="s">
        <v>1</v>
      </c>
      <c r="D21" s="42" t="s">
        <v>2</v>
      </c>
      <c r="E21" s="42" t="s">
        <v>3</v>
      </c>
      <c r="F21" s="42" t="s">
        <v>4</v>
      </c>
      <c r="G21" s="42" t="s">
        <v>5</v>
      </c>
    </row>
    <row r="22" spans="2:7" ht="15" x14ac:dyDescent="0.25">
      <c r="B22" s="41" t="s">
        <v>7</v>
      </c>
      <c r="C22" s="32">
        <v>48981</v>
      </c>
      <c r="D22" s="32">
        <v>44605</v>
      </c>
      <c r="E22" s="32">
        <v>16042</v>
      </c>
      <c r="F22" s="32">
        <v>41667</v>
      </c>
      <c r="G22" s="32">
        <v>23527</v>
      </c>
    </row>
    <row r="23" spans="2:7" ht="15" x14ac:dyDescent="0.25">
      <c r="B23" s="41" t="s">
        <v>8</v>
      </c>
      <c r="C23" s="32">
        <v>33097</v>
      </c>
      <c r="D23" s="32">
        <v>10762</v>
      </c>
      <c r="E23" s="32">
        <v>38986</v>
      </c>
      <c r="F23" s="32">
        <v>33123</v>
      </c>
      <c r="G23" s="32">
        <v>19066</v>
      </c>
    </row>
    <row r="24" spans="2:7" ht="15" x14ac:dyDescent="0.25">
      <c r="B24" s="41" t="s">
        <v>9</v>
      </c>
      <c r="C24" s="32">
        <v>12831</v>
      </c>
      <c r="D24" s="32">
        <v>27081</v>
      </c>
      <c r="E24" s="32">
        <v>19679</v>
      </c>
      <c r="F24" s="32">
        <v>32064</v>
      </c>
      <c r="G24" s="32">
        <v>44561</v>
      </c>
    </row>
    <row r="25" spans="2:7" ht="15" x14ac:dyDescent="0.25">
      <c r="B25" s="41" t="s">
        <v>10</v>
      </c>
      <c r="C25" s="32">
        <v>11230</v>
      </c>
      <c r="D25" s="32">
        <v>47666</v>
      </c>
      <c r="E25" s="32">
        <v>48556</v>
      </c>
      <c r="F25" s="32">
        <v>24869</v>
      </c>
      <c r="G25" s="32">
        <v>14323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B3:G25"/>
  <sheetViews>
    <sheetView workbookViewId="0"/>
  </sheetViews>
  <sheetFormatPr defaultRowHeight="12.75" x14ac:dyDescent="0.2"/>
  <cols>
    <col min="2" max="2" width="12.42578125" customWidth="1"/>
  </cols>
  <sheetData>
    <row r="3" spans="2:7" ht="15.75" x14ac:dyDescent="0.25">
      <c r="B3" s="47" t="s">
        <v>0</v>
      </c>
      <c r="C3" s="43" t="s">
        <v>1</v>
      </c>
      <c r="D3" s="43" t="s">
        <v>2</v>
      </c>
      <c r="E3" s="43" t="s">
        <v>3</v>
      </c>
      <c r="F3" s="43" t="s">
        <v>4</v>
      </c>
      <c r="G3" s="43" t="s">
        <v>5</v>
      </c>
    </row>
    <row r="4" spans="2:7" ht="15" x14ac:dyDescent="0.25">
      <c r="B4" s="44" t="s">
        <v>7</v>
      </c>
      <c r="C4" s="46">
        <v>47523</v>
      </c>
      <c r="D4" s="46">
        <v>18922</v>
      </c>
      <c r="E4" s="46">
        <v>23054</v>
      </c>
      <c r="F4" s="46">
        <v>18948</v>
      </c>
      <c r="G4" s="46">
        <v>45290</v>
      </c>
    </row>
    <row r="5" spans="2:7" ht="15" x14ac:dyDescent="0.25">
      <c r="B5" s="44" t="s">
        <v>8</v>
      </c>
      <c r="C5" s="46">
        <v>30394</v>
      </c>
      <c r="D5" s="46">
        <v>21738</v>
      </c>
      <c r="E5" s="46">
        <v>32993</v>
      </c>
      <c r="F5" s="46">
        <v>10026</v>
      </c>
      <c r="G5" s="46">
        <v>37746</v>
      </c>
    </row>
    <row r="6" spans="2:7" ht="15" x14ac:dyDescent="0.25">
      <c r="B6" s="44" t="s">
        <v>9</v>
      </c>
      <c r="C6" s="46">
        <v>40154</v>
      </c>
      <c r="D6" s="46">
        <v>38701</v>
      </c>
      <c r="E6" s="46">
        <v>31642</v>
      </c>
      <c r="F6" s="46">
        <v>42770</v>
      </c>
      <c r="G6" s="46">
        <v>43996</v>
      </c>
    </row>
    <row r="7" spans="2:7" ht="15" x14ac:dyDescent="0.25">
      <c r="B7" s="44" t="s">
        <v>10</v>
      </c>
      <c r="C7" s="46">
        <v>38542</v>
      </c>
      <c r="D7" s="46">
        <v>10715</v>
      </c>
      <c r="E7" s="46">
        <v>29750</v>
      </c>
      <c r="F7" s="46">
        <v>11337</v>
      </c>
      <c r="G7" s="46">
        <v>12987</v>
      </c>
    </row>
    <row r="21" spans="2:7" ht="15.75" x14ac:dyDescent="0.25">
      <c r="B21" s="48" t="s">
        <v>6</v>
      </c>
      <c r="C21" s="49" t="s">
        <v>1</v>
      </c>
      <c r="D21" s="49" t="s">
        <v>2</v>
      </c>
      <c r="E21" s="49" t="s">
        <v>3</v>
      </c>
      <c r="F21" s="49" t="s">
        <v>4</v>
      </c>
      <c r="G21" s="49" t="s">
        <v>5</v>
      </c>
    </row>
    <row r="22" spans="2:7" ht="15" x14ac:dyDescent="0.25">
      <c r="B22" s="50" t="s">
        <v>7</v>
      </c>
      <c r="C22" s="51">
        <v>48981</v>
      </c>
      <c r="D22" s="51">
        <v>44605</v>
      </c>
      <c r="E22" s="51">
        <v>16042</v>
      </c>
      <c r="F22" s="51">
        <v>41667</v>
      </c>
      <c r="G22" s="51">
        <v>23527</v>
      </c>
    </row>
    <row r="23" spans="2:7" ht="15" x14ac:dyDescent="0.25">
      <c r="B23" s="50" t="s">
        <v>8</v>
      </c>
      <c r="C23" s="51">
        <v>33097</v>
      </c>
      <c r="D23" s="51">
        <v>10762</v>
      </c>
      <c r="E23" s="51">
        <v>38986</v>
      </c>
      <c r="F23" s="51">
        <v>33123</v>
      </c>
      <c r="G23" s="51">
        <v>19066</v>
      </c>
    </row>
    <row r="24" spans="2:7" ht="15" x14ac:dyDescent="0.25">
      <c r="B24" s="50" t="s">
        <v>9</v>
      </c>
      <c r="C24" s="51">
        <v>12831</v>
      </c>
      <c r="D24" s="51">
        <v>27081</v>
      </c>
      <c r="E24" s="51">
        <v>19679</v>
      </c>
      <c r="F24" s="51">
        <v>32064</v>
      </c>
      <c r="G24" s="51">
        <v>44561</v>
      </c>
    </row>
    <row r="25" spans="2:7" ht="15" x14ac:dyDescent="0.25">
      <c r="B25" s="50" t="s">
        <v>10</v>
      </c>
      <c r="C25" s="51">
        <v>11230</v>
      </c>
      <c r="D25" s="51">
        <v>47666</v>
      </c>
      <c r="E25" s="51">
        <v>48556</v>
      </c>
      <c r="F25" s="51">
        <v>24869</v>
      </c>
      <c r="G25" s="51">
        <v>14323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3:G25"/>
  <sheetViews>
    <sheetView workbookViewId="0"/>
  </sheetViews>
  <sheetFormatPr defaultRowHeight="12.75" x14ac:dyDescent="0.2"/>
  <cols>
    <col min="2" max="2" width="12.42578125" customWidth="1"/>
  </cols>
  <sheetData>
    <row r="3" spans="2:7" ht="15" x14ac:dyDescent="0.25">
      <c r="B3" s="59" t="s">
        <v>0</v>
      </c>
      <c r="C3" s="59" t="s">
        <v>1</v>
      </c>
      <c r="D3" s="59" t="s">
        <v>2</v>
      </c>
      <c r="E3" s="59" t="s">
        <v>3</v>
      </c>
      <c r="F3" s="59" t="s">
        <v>4</v>
      </c>
      <c r="G3" s="59" t="s">
        <v>5</v>
      </c>
    </row>
    <row r="4" spans="2:7" ht="15" x14ac:dyDescent="0.25">
      <c r="B4" s="55" t="s">
        <v>7</v>
      </c>
      <c r="C4" s="56">
        <v>47523</v>
      </c>
      <c r="D4" s="57">
        <v>18922</v>
      </c>
      <c r="E4" s="57">
        <v>23054</v>
      </c>
      <c r="F4" s="58">
        <v>18948</v>
      </c>
      <c r="G4" s="56">
        <v>45290</v>
      </c>
    </row>
    <row r="5" spans="2:7" ht="15" x14ac:dyDescent="0.25">
      <c r="B5" s="55" t="s">
        <v>8</v>
      </c>
      <c r="C5" s="58">
        <v>30394</v>
      </c>
      <c r="D5" s="57">
        <v>21738</v>
      </c>
      <c r="E5" s="56">
        <v>32993</v>
      </c>
      <c r="F5" s="58">
        <v>10026</v>
      </c>
      <c r="G5" s="58">
        <v>37746</v>
      </c>
    </row>
    <row r="6" spans="2:7" ht="15" x14ac:dyDescent="0.25">
      <c r="B6" s="55" t="s">
        <v>9</v>
      </c>
      <c r="C6" s="58">
        <v>40154</v>
      </c>
      <c r="D6" s="58">
        <v>38701</v>
      </c>
      <c r="E6" s="57">
        <v>31642</v>
      </c>
      <c r="F6" s="57">
        <v>42770</v>
      </c>
      <c r="G6" s="56">
        <v>43996</v>
      </c>
    </row>
    <row r="7" spans="2:7" ht="15.75" thickBot="1" x14ac:dyDescent="0.3">
      <c r="B7" s="60" t="s">
        <v>10</v>
      </c>
      <c r="C7" s="61">
        <v>38542</v>
      </c>
      <c r="D7" s="62">
        <v>10715</v>
      </c>
      <c r="E7" s="63">
        <v>29750</v>
      </c>
      <c r="F7" s="63">
        <v>11337</v>
      </c>
      <c r="G7" s="62">
        <v>12987</v>
      </c>
    </row>
    <row r="8" spans="2:7" ht="13.5" thickTop="1" x14ac:dyDescent="0.2"/>
    <row r="21" spans="2:7" ht="15" x14ac:dyDescent="0.25">
      <c r="B21" s="67" t="s">
        <v>6</v>
      </c>
      <c r="C21" s="67" t="s">
        <v>1</v>
      </c>
      <c r="D21" s="67" t="s">
        <v>2</v>
      </c>
      <c r="E21" s="67" t="s">
        <v>3</v>
      </c>
      <c r="F21" s="67" t="s">
        <v>4</v>
      </c>
      <c r="G21" s="66" t="s">
        <v>5</v>
      </c>
    </row>
    <row r="22" spans="2:7" ht="15" x14ac:dyDescent="0.25">
      <c r="B22" s="68" t="s">
        <v>7</v>
      </c>
      <c r="C22" s="70">
        <v>48981</v>
      </c>
      <c r="D22" s="70">
        <v>44605</v>
      </c>
      <c r="E22" s="70">
        <v>16042</v>
      </c>
      <c r="F22" s="70">
        <v>41667</v>
      </c>
      <c r="G22" s="64">
        <v>23527</v>
      </c>
    </row>
    <row r="23" spans="2:7" ht="15" x14ac:dyDescent="0.25">
      <c r="B23" s="68" t="s">
        <v>8</v>
      </c>
      <c r="C23" s="70">
        <v>33097</v>
      </c>
      <c r="D23" s="70">
        <v>10762</v>
      </c>
      <c r="E23" s="70">
        <v>38986</v>
      </c>
      <c r="F23" s="70">
        <v>33123</v>
      </c>
      <c r="G23" s="64">
        <v>19066</v>
      </c>
    </row>
    <row r="24" spans="2:7" ht="15" x14ac:dyDescent="0.25">
      <c r="B24" s="68" t="s">
        <v>9</v>
      </c>
      <c r="C24" s="70">
        <v>12831</v>
      </c>
      <c r="D24" s="70">
        <v>27081</v>
      </c>
      <c r="E24" s="70">
        <v>19679</v>
      </c>
      <c r="F24" s="70">
        <v>32064</v>
      </c>
      <c r="G24" s="64">
        <v>44561</v>
      </c>
    </row>
    <row r="25" spans="2:7" ht="15.75" thickBot="1" x14ac:dyDescent="0.3">
      <c r="B25" s="69" t="s">
        <v>10</v>
      </c>
      <c r="C25" s="71">
        <v>11230</v>
      </c>
      <c r="D25" s="71">
        <v>47666</v>
      </c>
      <c r="E25" s="71">
        <v>48556</v>
      </c>
      <c r="F25" s="71">
        <v>24869</v>
      </c>
      <c r="G25" s="65">
        <v>14323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B3:G25"/>
  <sheetViews>
    <sheetView workbookViewId="0"/>
  </sheetViews>
  <sheetFormatPr defaultRowHeight="12.75" x14ac:dyDescent="0.2"/>
  <cols>
    <col min="2" max="2" width="12.42578125" customWidth="1"/>
  </cols>
  <sheetData>
    <row r="3" spans="2:7" ht="15.75" x14ac:dyDescent="0.25">
      <c r="B3" s="74" t="s">
        <v>0</v>
      </c>
      <c r="C3" s="75" t="s">
        <v>1</v>
      </c>
      <c r="D3" s="75" t="s">
        <v>2</v>
      </c>
      <c r="E3" s="75" t="s">
        <v>3</v>
      </c>
      <c r="F3" s="75" t="s">
        <v>4</v>
      </c>
      <c r="G3" s="75" t="s">
        <v>5</v>
      </c>
    </row>
    <row r="4" spans="2:7" ht="15" x14ac:dyDescent="0.25">
      <c r="B4" s="76" t="s">
        <v>7</v>
      </c>
      <c r="C4" s="77">
        <v>47523</v>
      </c>
      <c r="D4" s="77">
        <v>18922</v>
      </c>
      <c r="E4" s="77">
        <v>23054</v>
      </c>
      <c r="F4" s="77">
        <v>18948</v>
      </c>
      <c r="G4" s="77">
        <v>45290</v>
      </c>
    </row>
    <row r="5" spans="2:7" ht="15" x14ac:dyDescent="0.25">
      <c r="B5" s="76" t="s">
        <v>8</v>
      </c>
      <c r="C5" s="77">
        <v>30394</v>
      </c>
      <c r="D5" s="77">
        <v>21738</v>
      </c>
      <c r="E5" s="77">
        <v>32993</v>
      </c>
      <c r="F5" s="77">
        <v>10026</v>
      </c>
      <c r="G5" s="77">
        <v>37746</v>
      </c>
    </row>
    <row r="6" spans="2:7" ht="15" x14ac:dyDescent="0.25">
      <c r="B6" s="76" t="s">
        <v>9</v>
      </c>
      <c r="C6" s="77">
        <v>40154</v>
      </c>
      <c r="D6" s="77">
        <v>38701</v>
      </c>
      <c r="E6" s="77">
        <v>31642</v>
      </c>
      <c r="F6" s="77">
        <v>42770</v>
      </c>
      <c r="G6" s="77">
        <v>43996</v>
      </c>
    </row>
    <row r="7" spans="2:7" ht="15" x14ac:dyDescent="0.25">
      <c r="B7" s="76" t="s">
        <v>10</v>
      </c>
      <c r="C7" s="77">
        <v>38542</v>
      </c>
      <c r="D7" s="77">
        <v>10715</v>
      </c>
      <c r="E7" s="77">
        <v>29750</v>
      </c>
      <c r="F7" s="77">
        <v>11337</v>
      </c>
      <c r="G7" s="77">
        <v>12987</v>
      </c>
    </row>
    <row r="21" spans="2:7" ht="15.75" x14ac:dyDescent="0.25">
      <c r="B21" s="79" t="s">
        <v>6</v>
      </c>
      <c r="C21" s="80" t="s">
        <v>1</v>
      </c>
      <c r="D21" s="80" t="s">
        <v>2</v>
      </c>
      <c r="E21" s="80" t="s">
        <v>3</v>
      </c>
      <c r="F21" s="80" t="s">
        <v>4</v>
      </c>
      <c r="G21" s="80" t="s">
        <v>5</v>
      </c>
    </row>
    <row r="22" spans="2:7" ht="15" x14ac:dyDescent="0.25">
      <c r="B22" s="81" t="s">
        <v>7</v>
      </c>
      <c r="C22" s="78">
        <v>48981</v>
      </c>
      <c r="D22" s="78">
        <v>44605</v>
      </c>
      <c r="E22" s="78">
        <v>16042</v>
      </c>
      <c r="F22" s="78">
        <v>41667</v>
      </c>
      <c r="G22" s="78">
        <v>23527</v>
      </c>
    </row>
    <row r="23" spans="2:7" ht="15" x14ac:dyDescent="0.25">
      <c r="B23" s="81" t="s">
        <v>8</v>
      </c>
      <c r="C23" s="78">
        <v>33097</v>
      </c>
      <c r="D23" s="78">
        <v>10762</v>
      </c>
      <c r="E23" s="78">
        <v>38986</v>
      </c>
      <c r="F23" s="78">
        <v>33123</v>
      </c>
      <c r="G23" s="78">
        <v>19066</v>
      </c>
    </row>
    <row r="24" spans="2:7" ht="15" x14ac:dyDescent="0.25">
      <c r="B24" s="81" t="s">
        <v>9</v>
      </c>
      <c r="C24" s="78">
        <v>12831</v>
      </c>
      <c r="D24" s="78">
        <v>27081</v>
      </c>
      <c r="E24" s="78">
        <v>19679</v>
      </c>
      <c r="F24" s="78">
        <v>32064</v>
      </c>
      <c r="G24" s="78">
        <v>44561</v>
      </c>
    </row>
    <row r="25" spans="2:7" ht="15" x14ac:dyDescent="0.25">
      <c r="B25" s="81" t="s">
        <v>10</v>
      </c>
      <c r="C25" s="78">
        <v>11230</v>
      </c>
      <c r="D25" s="78">
        <v>47666</v>
      </c>
      <c r="E25" s="78">
        <v>48556</v>
      </c>
      <c r="F25" s="78">
        <v>24869</v>
      </c>
      <c r="G25" s="78">
        <v>14323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</sheetPr>
  <dimension ref="B3:G25"/>
  <sheetViews>
    <sheetView workbookViewId="0"/>
  </sheetViews>
  <sheetFormatPr defaultRowHeight="12.75" x14ac:dyDescent="0.2"/>
  <cols>
    <col min="2" max="2" width="12.42578125" customWidth="1"/>
  </cols>
  <sheetData>
    <row r="3" spans="2:7" ht="15.75" x14ac:dyDescent="0.25">
      <c r="B3" s="82" t="s">
        <v>0</v>
      </c>
      <c r="C3" s="83" t="s">
        <v>1</v>
      </c>
      <c r="D3" s="83" t="s">
        <v>2</v>
      </c>
      <c r="E3" s="83" t="s">
        <v>3</v>
      </c>
      <c r="F3" s="83" t="s">
        <v>4</v>
      </c>
      <c r="G3" s="83" t="s">
        <v>5</v>
      </c>
    </row>
    <row r="4" spans="2:7" ht="15" x14ac:dyDescent="0.25">
      <c r="B4" s="53" t="s">
        <v>7</v>
      </c>
      <c r="C4" s="52">
        <v>47523</v>
      </c>
      <c r="D4" s="52">
        <v>18922</v>
      </c>
      <c r="E4" s="52">
        <v>23054</v>
      </c>
      <c r="F4" s="52">
        <v>18948</v>
      </c>
      <c r="G4" s="52">
        <v>45290</v>
      </c>
    </row>
    <row r="5" spans="2:7" ht="15" x14ac:dyDescent="0.25">
      <c r="B5" s="53" t="s">
        <v>8</v>
      </c>
      <c r="C5" s="1">
        <v>30394</v>
      </c>
      <c r="D5" s="1">
        <v>21738</v>
      </c>
      <c r="E5" s="1">
        <v>32993</v>
      </c>
      <c r="F5" s="1">
        <v>10026</v>
      </c>
      <c r="G5" s="1">
        <v>37746</v>
      </c>
    </row>
    <row r="6" spans="2:7" ht="15" x14ac:dyDescent="0.25">
      <c r="B6" s="53" t="s">
        <v>9</v>
      </c>
      <c r="C6" s="52">
        <v>40154</v>
      </c>
      <c r="D6" s="52">
        <v>38701</v>
      </c>
      <c r="E6" s="52">
        <v>31642</v>
      </c>
      <c r="F6" s="52">
        <v>42770</v>
      </c>
      <c r="G6" s="52">
        <v>43996</v>
      </c>
    </row>
    <row r="7" spans="2:7" ht="15" x14ac:dyDescent="0.25">
      <c r="B7" s="53" t="s">
        <v>10</v>
      </c>
      <c r="C7" s="1">
        <v>38542</v>
      </c>
      <c r="D7" s="1">
        <v>10715</v>
      </c>
      <c r="E7" s="1">
        <v>29750</v>
      </c>
      <c r="F7" s="1">
        <v>11337</v>
      </c>
      <c r="G7" s="1">
        <v>12987</v>
      </c>
    </row>
    <row r="21" spans="2:7" ht="15.75" x14ac:dyDescent="0.25">
      <c r="B21" s="84" t="s">
        <v>6</v>
      </c>
      <c r="C21" s="9" t="s">
        <v>1</v>
      </c>
      <c r="D21" s="9" t="s">
        <v>2</v>
      </c>
      <c r="E21" s="9" t="s">
        <v>3</v>
      </c>
      <c r="F21" s="9" t="s">
        <v>4</v>
      </c>
      <c r="G21" s="9" t="s">
        <v>5</v>
      </c>
    </row>
    <row r="22" spans="2:7" ht="15" x14ac:dyDescent="0.25">
      <c r="B22" s="54" t="s">
        <v>7</v>
      </c>
      <c r="C22" s="45">
        <v>48981</v>
      </c>
      <c r="D22" s="45">
        <v>44605</v>
      </c>
      <c r="E22" s="45">
        <v>16042</v>
      </c>
      <c r="F22" s="45">
        <v>41667</v>
      </c>
      <c r="G22" s="45">
        <v>23527</v>
      </c>
    </row>
    <row r="23" spans="2:7" ht="15" x14ac:dyDescent="0.25">
      <c r="B23" s="54" t="s">
        <v>8</v>
      </c>
      <c r="C23" s="45">
        <v>33097</v>
      </c>
      <c r="D23" s="45">
        <v>10762</v>
      </c>
      <c r="E23" s="45">
        <v>38986</v>
      </c>
      <c r="F23" s="45">
        <v>33123</v>
      </c>
      <c r="G23" s="45">
        <v>19066</v>
      </c>
    </row>
    <row r="24" spans="2:7" ht="15" x14ac:dyDescent="0.25">
      <c r="B24" s="54" t="s">
        <v>9</v>
      </c>
      <c r="C24" s="45">
        <v>12831</v>
      </c>
      <c r="D24" s="45">
        <v>27081</v>
      </c>
      <c r="E24" s="45">
        <v>19679</v>
      </c>
      <c r="F24" s="45">
        <v>32064</v>
      </c>
      <c r="G24" s="45">
        <v>44561</v>
      </c>
    </row>
    <row r="25" spans="2:7" ht="15" x14ac:dyDescent="0.25">
      <c r="B25" s="54" t="s">
        <v>10</v>
      </c>
      <c r="C25" s="45">
        <v>11230</v>
      </c>
      <c r="D25" s="45">
        <v>47666</v>
      </c>
      <c r="E25" s="45">
        <v>48556</v>
      </c>
      <c r="F25" s="45">
        <v>24869</v>
      </c>
      <c r="G25" s="45">
        <v>14323</v>
      </c>
    </row>
  </sheetData>
  <phoneticPr fontId="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Siječanj</vt:lpstr>
      <vt:lpstr>Veljača</vt:lpstr>
      <vt:lpstr>Travanj</vt:lpstr>
      <vt:lpstr>Ožujak</vt:lpstr>
      <vt:lpstr>Svibanj</vt:lpstr>
      <vt:lpstr>Srpanj</vt:lpstr>
      <vt:lpstr>Kolovoz</vt:lpstr>
      <vt:lpstr>September</vt:lpstr>
      <vt:lpstr>Listopad</vt:lpstr>
      <vt:lpstr>Studeni</vt:lpstr>
      <vt:lpstr>Prosinac</vt:lpstr>
      <vt:lpstr>Ukupno</vt:lpstr>
      <vt:lpstr>Za brisanje</vt:lpstr>
    </vt:vector>
  </TitlesOfParts>
  <Company>Autor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Silvije Davila</cp:lastModifiedBy>
  <dcterms:created xsi:type="dcterms:W3CDTF">2007-02-01T17:13:19Z</dcterms:created>
  <dcterms:modified xsi:type="dcterms:W3CDTF">2012-01-24T12:35:53Z</dcterms:modified>
</cp:coreProperties>
</file>